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3.xml" ContentType="application/vnd.openxmlformats-officedocument.drawing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drawings/drawing4.xml" ContentType="application/vnd.openxmlformats-officedocument.drawing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05" yWindow="65521" windowWidth="12510" windowHeight="12090" activeTab="1"/>
  </bookViews>
  <sheets>
    <sheet name="Jmk-1_Celk" sheetId="1" r:id="rId1"/>
    <sheet name="Jmk-4_OK" sheetId="2" r:id="rId2"/>
    <sheet name="Jmk-5_Nas" sheetId="3" r:id="rId3"/>
    <sheet name="Jmk-10_Mrav" sheetId="4" r:id="rId4"/>
    <sheet name="Jmk-15_Maj" sheetId="5" r:id="rId5"/>
    <sheet name="Jmk-16_Vloup" sheetId="6" r:id="rId6"/>
    <sheet name="Jmk-23_Kr_pros" sheetId="7" r:id="rId7"/>
    <sheet name="Jmk-34_Ostat" sheetId="8" r:id="rId8"/>
    <sheet name="Jmk-40_Zbyv" sheetId="9" r:id="rId9"/>
    <sheet name="Jmk-41_HK" sheetId="10" r:id="rId10"/>
    <sheet name="Jmk-6_vraz" sheetId="11" r:id="rId11"/>
    <sheet name="Jmk-7_LP" sheetId="12" r:id="rId12"/>
    <sheet name="Jmk-20_byty a RD" sheetId="13" r:id="rId13"/>
    <sheet name="Jmk-24_kapsy" sheetId="14" r:id="rId14"/>
    <sheet name="Jmk-30_kr v obj" sheetId="15" r:id="rId15"/>
    <sheet name="Jmk-31_kr ostat" sheetId="16" r:id="rId16"/>
    <sheet name="Jmk-25_auta" sheetId="17" r:id="rId17"/>
    <sheet name="Jmk-27_veci" sheetId="18" r:id="rId18"/>
    <sheet name="Jmk-33_drogy" sheetId="19" r:id="rId19"/>
    <sheet name="Jmk-39_mareni" sheetId="20" r:id="rId20"/>
    <sheet name="JmK-42_podvody" sheetId="21" r:id="rId21"/>
    <sheet name="Jmk-byty_77" sheetId="22" r:id="rId22"/>
    <sheet name="Jmk-RD_79" sheetId="23" r:id="rId23"/>
    <sheet name="Jmk-krad na os_84" sheetId="24" r:id="rId24"/>
    <sheet name="Jmk-opil_145" sheetId="25" r:id="rId25"/>
    <sheet name="Jmk-podv_187" sheetId="26" r:id="rId26"/>
    <sheet name="Jmk-poj_pod_222" sheetId="27" r:id="rId27"/>
    <sheet name="Jmk-uv_pod_223" sheetId="28" r:id="rId28"/>
    <sheet name="Jmk-dot_pod_224" sheetId="29" r:id="rId29"/>
    <sheet name="Jmk-dane_172" sheetId="30" r:id="rId30"/>
    <sheet name="Jmk-mena_170" sheetId="31" r:id="rId31"/>
    <sheet name="Jmk-pl_karty_195" sheetId="32" r:id="rId32"/>
    <sheet name="JmK-extrem" sheetId="33" r:id="rId33"/>
  </sheets>
  <externalReferences>
    <externalReference r:id="rId36"/>
  </externalReferences>
  <definedNames>
    <definedName name="_xlnm.Print_Area" localSheetId="21">'Jmk-byty_77'!$B$3:$N$36</definedName>
    <definedName name="_xlnm.Print_Area" localSheetId="29">'Jmk-dane_172'!$A$1:$M$33</definedName>
    <definedName name="_xlnm.Print_Area" localSheetId="28">'Jmk-dot_pod_224'!$A$1:$M$35</definedName>
    <definedName name="_xlnm.Print_Area" localSheetId="32">'JmK-extrem'!$A$2:$N$35</definedName>
    <definedName name="_xlnm.Print_Area" localSheetId="23">'Jmk-krad na os_84'!$A$1:$N$36</definedName>
    <definedName name="_xlnm.Print_Area" localSheetId="30">'Jmk-mena_170'!$A$1:$M$34</definedName>
    <definedName name="_xlnm.Print_Area" localSheetId="24">'Jmk-opil_145'!$A$1:$M$35</definedName>
    <definedName name="_xlnm.Print_Area" localSheetId="31">'Jmk-pl_karty_195'!$A$1:$M$33</definedName>
    <definedName name="_xlnm.Print_Area" localSheetId="25">'Jmk-podv_187'!$A$1:$M$34</definedName>
    <definedName name="_xlnm.Print_Area" localSheetId="26">'Jmk-poj_pod_222'!$A$1:$N$35</definedName>
    <definedName name="_xlnm.Print_Area" localSheetId="22">'Jmk-RD_79'!$A$1:$M$34</definedName>
    <definedName name="_xlnm.Print_Area" localSheetId="27">'Jmk-uv_pod_223'!$A$1:$N$34</definedName>
  </definedNames>
  <calcPr fullCalcOnLoad="1"/>
</workbook>
</file>

<file path=xl/sharedStrings.xml><?xml version="1.0" encoding="utf-8"?>
<sst xmlns="http://schemas.openxmlformats.org/spreadsheetml/2006/main" count="1636" uniqueCount="99">
  <si>
    <t>celkem</t>
  </si>
  <si>
    <t>02</t>
  </si>
  <si>
    <t>03</t>
  </si>
  <si>
    <t>04</t>
  </si>
  <si>
    <t>06</t>
  </si>
  <si>
    <t>13</t>
  </si>
  <si>
    <t>00</t>
  </si>
  <si>
    <t>Rok</t>
  </si>
  <si>
    <t>položka</t>
  </si>
  <si>
    <t>JMK</t>
  </si>
  <si>
    <t>BM</t>
  </si>
  <si>
    <t>BO</t>
  </si>
  <si>
    <t>BV</t>
  </si>
  <si>
    <t>HO</t>
  </si>
  <si>
    <t>ZN</t>
  </si>
  <si>
    <t>Dodatečně</t>
  </si>
  <si>
    <t>Rozdíl</t>
  </si>
  <si>
    <t xml:space="preserve">Tabulka - </t>
  </si>
  <si>
    <t xml:space="preserve">Rozsah TSK:  </t>
  </si>
  <si>
    <t xml:space="preserve">Území:  </t>
  </si>
  <si>
    <t>Objasněno v %</t>
  </si>
  <si>
    <t>Extremismus</t>
  </si>
  <si>
    <t>171, 787, 788, 789</t>
  </si>
  <si>
    <t>41</t>
  </si>
  <si>
    <t>želez</t>
  </si>
  <si>
    <t>let.</t>
  </si>
  <si>
    <t>Nárůst v %</t>
  </si>
  <si>
    <t>Letiště</t>
  </si>
  <si>
    <t>01</t>
  </si>
  <si>
    <t>12</t>
  </si>
  <si>
    <t>VY</t>
  </si>
  <si>
    <t>BK</t>
  </si>
  <si>
    <t>v tab.není zahrnuto Letiště Brno</t>
  </si>
  <si>
    <t>(ve zdrojové tabulce kniha06 do 11_2014 včetně chybí vyčíslení útvaru 41 Letiště- doplňováno ručně)</t>
  </si>
  <si>
    <t>celková kriminalita</t>
  </si>
  <si>
    <t>101 - 903</t>
  </si>
  <si>
    <t>06 - Jihomoravský</t>
  </si>
  <si>
    <t>ZELEZ</t>
  </si>
  <si>
    <t>B-M</t>
  </si>
  <si>
    <t>B-V</t>
  </si>
  <si>
    <t>VK</t>
  </si>
  <si>
    <t>Zjištěno</t>
  </si>
  <si>
    <t>Objasněno</t>
  </si>
  <si>
    <t>Neoprávněné držení platebního prostředku</t>
  </si>
  <si>
    <t>Ochrana měny</t>
  </si>
  <si>
    <t>Krácení daně</t>
  </si>
  <si>
    <t xml:space="preserve">Dotační podvod </t>
  </si>
  <si>
    <t>882</t>
  </si>
  <si>
    <t>Úvěrový podvod</t>
  </si>
  <si>
    <t>Pojistný podvod</t>
  </si>
  <si>
    <t>Podvod</t>
  </si>
  <si>
    <t>Ohrožení pod vl. náv. l., opilství</t>
  </si>
  <si>
    <t>Krádeže jiné na osobách</t>
  </si>
  <si>
    <t>Kr. vl. do rodinných domků</t>
  </si>
  <si>
    <t>Krádeže vloupáním do bytů</t>
  </si>
  <si>
    <t>podvody</t>
  </si>
  <si>
    <t>830,880,881</t>
  </si>
  <si>
    <t>maření výkonu úředního rozhodnutí</t>
  </si>
  <si>
    <t>663</t>
  </si>
  <si>
    <t>drogy</t>
  </si>
  <si>
    <t>635,636,641,642,643,644</t>
  </si>
  <si>
    <t>krádeže věcí z automobilů</t>
  </si>
  <si>
    <t>433</t>
  </si>
  <si>
    <t>krádeže motorových vozidel dvoustopých</t>
  </si>
  <si>
    <t>431</t>
  </si>
  <si>
    <t>krádeže ostatní</t>
  </si>
  <si>
    <t>490</t>
  </si>
  <si>
    <t>krádeže v jiných objektech</t>
  </si>
  <si>
    <t>480</t>
  </si>
  <si>
    <t>krádeže kapesní</t>
  </si>
  <si>
    <t>411</t>
  </si>
  <si>
    <t>krádeže vloupáním do bytů</t>
  </si>
  <si>
    <t>371,373</t>
  </si>
  <si>
    <t>loupeže</t>
  </si>
  <si>
    <t>131 - 132</t>
  </si>
  <si>
    <t>vraždy</t>
  </si>
  <si>
    <t>101 - 106</t>
  </si>
  <si>
    <t>hospodářská kriminalita celkem</t>
  </si>
  <si>
    <t>801 - 890</t>
  </si>
  <si>
    <t>zbývající kriminalita celkem</t>
  </si>
  <si>
    <t>721 - 790</t>
  </si>
  <si>
    <t>ostatní kriminalita celkem</t>
  </si>
  <si>
    <t>611 - 690</t>
  </si>
  <si>
    <t>krádeže prosté celkem</t>
  </si>
  <si>
    <t>411 - 490</t>
  </si>
  <si>
    <t>krádeže vloupáním celkem</t>
  </si>
  <si>
    <t>311 - 390</t>
  </si>
  <si>
    <t>majetková kriminalita celkem</t>
  </si>
  <si>
    <t>311 - 590</t>
  </si>
  <si>
    <t>mravnostní kriminalita celkem</t>
  </si>
  <si>
    <t>201 - 290</t>
  </si>
  <si>
    <t>násilná kriminalita celkem</t>
  </si>
  <si>
    <t>101 - 190</t>
  </si>
  <si>
    <t>obecná kriminalita celkem</t>
  </si>
  <si>
    <t>101 - 690</t>
  </si>
  <si>
    <t>*</t>
  </si>
  <si>
    <t>* od 4/2012 do 6/2014 nové rozdělení ÚO - vznik BKVY místo původního Bk a VY (kód 18 místo 01 a 12)</t>
  </si>
  <si>
    <t>k 31.12. 2014</t>
  </si>
  <si>
    <t>06- Jihomoravský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</si>
</sst>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"/>
    <numFmt numFmtId="168" formatCode="0.0%"/>
    <numFmt numFmtId="169" formatCode="#\ ##0"/>
  </numFmts>
  <fonts count="107">
    <font>
      <sz val="10"/>
      <name val="Arial CE"/>
      <family val="0"/>
    </font>
    <font>
      <sz val="10"/>
      <name val="Arial"/>
      <family val="0"/>
    </font>
    <font>
      <sz val="10"/>
      <name val="Geneva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0"/>
      <color indexed="8"/>
      <name val="Arial CE"/>
      <family val="2"/>
    </font>
    <font>
      <b/>
      <sz val="12"/>
      <color indexed="11"/>
      <name val="Arial CE"/>
      <family val="2"/>
    </font>
    <font>
      <b/>
      <sz val="10"/>
      <name val="Arial CE"/>
      <family val="2"/>
    </font>
    <font>
      <sz val="10"/>
      <color indexed="12"/>
      <name val="Arial CE"/>
      <family val="2"/>
    </font>
    <font>
      <sz val="12"/>
      <color indexed="12"/>
      <name val="Arial CE"/>
      <family val="2"/>
    </font>
    <font>
      <b/>
      <sz val="10"/>
      <color indexed="12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0"/>
    </font>
    <font>
      <sz val="8"/>
      <color indexed="8"/>
      <name val="Arial CE"/>
      <family val="0"/>
    </font>
    <font>
      <sz val="10.75"/>
      <color indexed="8"/>
      <name val="Arial CE"/>
      <family val="0"/>
    </font>
    <font>
      <sz val="11.75"/>
      <color indexed="8"/>
      <name val="Arial CE"/>
      <family val="0"/>
    </font>
    <font>
      <sz val="8.75"/>
      <color indexed="8"/>
      <name val="Arial CE"/>
      <family val="0"/>
    </font>
    <font>
      <sz val="13.1"/>
      <color indexed="8"/>
      <name val="Arial CE"/>
      <family val="0"/>
    </font>
    <font>
      <sz val="11.25"/>
      <color indexed="8"/>
      <name val="Arial CE"/>
      <family val="0"/>
    </font>
    <font>
      <sz val="8.25"/>
      <color indexed="8"/>
      <name val="Arial CE"/>
      <family val="0"/>
    </font>
    <font>
      <sz val="10.25"/>
      <color indexed="8"/>
      <name val="Arial CE"/>
      <family val="0"/>
    </font>
    <font>
      <sz val="9"/>
      <color indexed="8"/>
      <name val="Arial CE"/>
      <family val="0"/>
    </font>
    <font>
      <sz val="9.25"/>
      <color indexed="8"/>
      <name val="Arial CE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4"/>
      <color indexed="11"/>
      <name val="Arial"/>
      <family val="2"/>
    </font>
    <font>
      <b/>
      <sz val="12"/>
      <color indexed="11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3"/>
      <name val="Arial"/>
      <family val="2"/>
    </font>
    <font>
      <b/>
      <sz val="13"/>
      <color indexed="12"/>
      <name val="Arial"/>
      <family val="2"/>
    </font>
    <font>
      <sz val="13"/>
      <name val="Arial"/>
      <family val="2"/>
    </font>
    <font>
      <b/>
      <sz val="13"/>
      <color indexed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b/>
      <sz val="10"/>
      <color indexed="11"/>
      <name val="Arial CE"/>
      <family val="2"/>
    </font>
    <font>
      <b/>
      <sz val="12"/>
      <color indexed="12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0"/>
      <color indexed="8"/>
      <name val="Calibri"/>
      <family val="0"/>
    </font>
    <font>
      <b/>
      <sz val="12"/>
      <color indexed="8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color indexed="17"/>
      <name val="Arial"/>
      <family val="2"/>
    </font>
    <font>
      <b/>
      <sz val="12"/>
      <color indexed="10"/>
      <name val="Arial CE"/>
      <family val="2"/>
    </font>
    <font>
      <sz val="12"/>
      <color indexed="8"/>
      <name val="Arial CE"/>
      <family val="2"/>
    </font>
    <font>
      <b/>
      <sz val="12"/>
      <color indexed="8"/>
      <name val="Arial CE"/>
      <family val="2"/>
    </font>
    <font>
      <b/>
      <sz val="10"/>
      <color indexed="8"/>
      <name val="Arial CE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0"/>
    </font>
    <font>
      <b/>
      <sz val="11.25"/>
      <color indexed="8"/>
      <name val="Arial CE"/>
      <family val="0"/>
    </font>
    <font>
      <b/>
      <sz val="11.5"/>
      <color indexed="8"/>
      <name val="Arial CE"/>
      <family val="0"/>
    </font>
    <font>
      <b/>
      <sz val="10.75"/>
      <color indexed="8"/>
      <name val="Arial CE"/>
      <family val="0"/>
    </font>
    <font>
      <b/>
      <sz val="13"/>
      <color indexed="8"/>
      <name val="Arial CE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b/>
      <sz val="11"/>
      <color rgb="FF00B050"/>
      <name val="Arial"/>
      <family val="2"/>
    </font>
    <font>
      <b/>
      <sz val="12"/>
      <color rgb="FFFF0000"/>
      <name val="Arial CE"/>
      <family val="2"/>
    </font>
    <font>
      <sz val="12"/>
      <color theme="1"/>
      <name val="Arial CE"/>
      <family val="2"/>
    </font>
    <font>
      <sz val="10"/>
      <color theme="1"/>
      <name val="Arial CE"/>
      <family val="2"/>
    </font>
    <font>
      <b/>
      <sz val="12"/>
      <color theme="1"/>
      <name val="Arial CE"/>
      <family val="2"/>
    </font>
    <font>
      <b/>
      <sz val="10"/>
      <color theme="1"/>
      <name val="Arial CE"/>
      <family val="2"/>
    </font>
    <font>
      <b/>
      <sz val="11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0" fillId="0" borderId="0" xfId="47" applyFont="1">
      <alignment/>
      <protection/>
    </xf>
    <xf numFmtId="2" fontId="7" fillId="0" borderId="0" xfId="47" applyNumberFormat="1" applyFont="1" applyBorder="1" applyAlignment="1">
      <alignment horizontal="left"/>
      <protection/>
    </xf>
    <xf numFmtId="2" fontId="7" fillId="0" borderId="0" xfId="47" applyNumberFormat="1" applyFont="1" applyAlignment="1">
      <alignment horizontal="left"/>
      <protection/>
    </xf>
    <xf numFmtId="0" fontId="8" fillId="0" borderId="0" xfId="0" applyFont="1" applyAlignment="1">
      <alignment/>
    </xf>
    <xf numFmtId="0" fontId="0" fillId="0" borderId="0" xfId="47" applyFont="1" applyBorder="1">
      <alignment/>
      <protection/>
    </xf>
    <xf numFmtId="0" fontId="9" fillId="0" borderId="0" xfId="0" applyFont="1" applyAlignment="1">
      <alignment/>
    </xf>
    <xf numFmtId="167" fontId="6" fillId="0" borderId="10" xfId="47" applyNumberFormat="1" applyFont="1" applyBorder="1" applyAlignment="1" applyProtection="1">
      <alignment horizontal="center"/>
      <protection locked="0"/>
    </xf>
    <xf numFmtId="167" fontId="5" fillId="33" borderId="11" xfId="47" applyNumberFormat="1" applyFont="1" applyFill="1" applyBorder="1">
      <alignment/>
      <protection/>
    </xf>
    <xf numFmtId="0" fontId="7" fillId="0" borderId="0" xfId="0" applyFont="1" applyAlignment="1">
      <alignment/>
    </xf>
    <xf numFmtId="0" fontId="7" fillId="34" borderId="10" xfId="0" applyFont="1" applyFill="1" applyBorder="1" applyAlignment="1">
      <alignment/>
    </xf>
    <xf numFmtId="167" fontId="0" fillId="0" borderId="0" xfId="47" applyNumberFormat="1" applyFont="1" applyAlignment="1">
      <alignment horizontal="left"/>
      <protection/>
    </xf>
    <xf numFmtId="3" fontId="0" fillId="0" borderId="0" xfId="47" applyNumberFormat="1" applyFont="1" applyBorder="1" applyAlignment="1">
      <alignment horizontal="right"/>
      <protection/>
    </xf>
    <xf numFmtId="167" fontId="10" fillId="0" borderId="0" xfId="47" applyNumberFormat="1" applyFont="1" applyAlignment="1">
      <alignment horizontal="center"/>
      <protection/>
    </xf>
    <xf numFmtId="167" fontId="8" fillId="0" borderId="0" xfId="47" applyNumberFormat="1" applyFont="1" applyAlignment="1">
      <alignment horizontal="left"/>
      <protection/>
    </xf>
    <xf numFmtId="4" fontId="8" fillId="0" borderId="0" xfId="0" applyNumberFormat="1" applyFont="1" applyAlignment="1">
      <alignment horizontal="center"/>
    </xf>
    <xf numFmtId="3" fontId="0" fillId="0" borderId="0" xfId="47" applyNumberFormat="1" applyFont="1" applyBorder="1">
      <alignment/>
      <protection/>
    </xf>
    <xf numFmtId="3" fontId="0" fillId="0" borderId="0" xfId="47" applyNumberFormat="1" applyFont="1" applyBorder="1" applyAlignment="1">
      <alignment horizontal="center"/>
      <protection/>
    </xf>
    <xf numFmtId="167" fontId="11" fillId="0" borderId="0" xfId="47" applyNumberFormat="1" applyFont="1" applyBorder="1" applyAlignment="1" applyProtection="1">
      <alignment horizontal="center"/>
      <protection locked="0"/>
    </xf>
    <xf numFmtId="0" fontId="1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47" applyFont="1">
      <alignment/>
      <protection/>
    </xf>
    <xf numFmtId="167" fontId="26" fillId="0" borderId="10" xfId="47" applyNumberFormat="1" applyFont="1" applyBorder="1" applyAlignment="1" applyProtection="1">
      <alignment horizontal="center"/>
      <protection locked="0"/>
    </xf>
    <xf numFmtId="3" fontId="27" fillId="0" borderId="12" xfId="0" applyNumberFormat="1" applyFont="1" applyBorder="1" applyAlignment="1">
      <alignment horizontal="center"/>
    </xf>
    <xf numFmtId="49" fontId="27" fillId="0" borderId="10" xfId="47" applyNumberFormat="1" applyFont="1" applyBorder="1" applyAlignment="1" applyProtection="1">
      <alignment horizontal="center"/>
      <protection locked="0"/>
    </xf>
    <xf numFmtId="49" fontId="25" fillId="0" borderId="10" xfId="47" applyNumberFormat="1" applyFont="1" applyBorder="1" applyAlignment="1" applyProtection="1">
      <alignment horizontal="center"/>
      <protection locked="0"/>
    </xf>
    <xf numFmtId="49" fontId="25" fillId="0" borderId="0" xfId="47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/>
    </xf>
    <xf numFmtId="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167" fontId="1" fillId="0" borderId="0" xfId="47" applyNumberFormat="1" applyFont="1" applyAlignment="1">
      <alignment horizontal="left"/>
      <protection/>
    </xf>
    <xf numFmtId="3" fontId="1" fillId="0" borderId="0" xfId="0" applyNumberFormat="1" applyFont="1" applyAlignment="1">
      <alignment/>
    </xf>
    <xf numFmtId="3" fontId="1" fillId="0" borderId="0" xfId="47" applyNumberFormat="1" applyFont="1" applyBorder="1" applyAlignment="1">
      <alignment horizontal="right"/>
      <protection/>
    </xf>
    <xf numFmtId="167" fontId="29" fillId="0" borderId="0" xfId="47" applyNumberFormat="1" applyFont="1" applyAlignment="1">
      <alignment horizontal="center"/>
      <protection/>
    </xf>
    <xf numFmtId="167" fontId="24" fillId="0" borderId="0" xfId="47" applyNumberFormat="1" applyFont="1" applyAlignment="1">
      <alignment horizontal="left"/>
      <protection/>
    </xf>
    <xf numFmtId="4" fontId="24" fillId="0" borderId="0" xfId="0" applyNumberFormat="1" applyFont="1" applyAlignment="1">
      <alignment horizontal="center"/>
    </xf>
    <xf numFmtId="3" fontId="1" fillId="0" borderId="0" xfId="47" applyNumberFormat="1" applyFont="1" applyBorder="1">
      <alignment/>
      <protection/>
    </xf>
    <xf numFmtId="2" fontId="1" fillId="0" borderId="0" xfId="0" applyNumberFormat="1" applyFont="1" applyAlignment="1">
      <alignment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47" applyFont="1">
      <alignment/>
      <protection/>
    </xf>
    <xf numFmtId="2" fontId="30" fillId="0" borderId="0" xfId="47" applyNumberFormat="1" applyFont="1" applyBorder="1" applyAlignment="1">
      <alignment horizontal="left"/>
      <protection/>
    </xf>
    <xf numFmtId="2" fontId="30" fillId="0" borderId="0" xfId="47" applyNumberFormat="1" applyFont="1" applyAlignment="1">
      <alignment horizontal="left"/>
      <protection/>
    </xf>
    <xf numFmtId="0" fontId="32" fillId="0" borderId="0" xfId="47" applyFont="1" applyBorder="1">
      <alignment/>
      <protection/>
    </xf>
    <xf numFmtId="167" fontId="33" fillId="0" borderId="0" xfId="47" applyNumberFormat="1" applyFont="1" applyBorder="1" applyAlignment="1" applyProtection="1">
      <alignment horizontal="center"/>
      <protection locked="0"/>
    </xf>
    <xf numFmtId="0" fontId="33" fillId="0" borderId="0" xfId="47" applyFont="1" applyAlignment="1" applyProtection="1">
      <alignment horizontal="center"/>
      <protection locked="0"/>
    </xf>
    <xf numFmtId="0" fontId="31" fillId="0" borderId="0" xfId="47" applyNumberFormat="1" applyFont="1" applyBorder="1" applyAlignment="1" applyProtection="1">
      <alignment horizontal="center"/>
      <protection locked="0"/>
    </xf>
    <xf numFmtId="3" fontId="1" fillId="35" borderId="12" xfId="0" applyNumberFormat="1" applyFont="1" applyFill="1" applyBorder="1" applyAlignment="1">
      <alignment horizontal="center"/>
    </xf>
    <xf numFmtId="167" fontId="36" fillId="33" borderId="13" xfId="47" applyNumberFormat="1" applyFont="1" applyFill="1" applyBorder="1" applyAlignment="1">
      <alignment horizontal="center"/>
      <protection/>
    </xf>
    <xf numFmtId="167" fontId="36" fillId="33" borderId="12" xfId="47" applyNumberFormat="1" applyFont="1" applyFill="1" applyBorder="1" applyAlignment="1">
      <alignment horizontal="center"/>
      <protection/>
    </xf>
    <xf numFmtId="167" fontId="37" fillId="33" borderId="12" xfId="47" applyNumberFormat="1" applyFont="1" applyFill="1" applyBorder="1" applyAlignment="1" applyProtection="1">
      <alignment horizontal="center"/>
      <protection locked="0"/>
    </xf>
    <xf numFmtId="0" fontId="38" fillId="33" borderId="15" xfId="0" applyFont="1" applyFill="1" applyBorder="1" applyAlignment="1">
      <alignment/>
    </xf>
    <xf numFmtId="167" fontId="39" fillId="33" borderId="11" xfId="47" applyNumberFormat="1" applyFont="1" applyFill="1" applyBorder="1">
      <alignment/>
      <protection/>
    </xf>
    <xf numFmtId="0" fontId="37" fillId="0" borderId="0" xfId="47" applyNumberFormat="1" applyFont="1" applyBorder="1" applyAlignment="1" applyProtection="1">
      <alignment horizontal="center"/>
      <protection locked="0"/>
    </xf>
    <xf numFmtId="0" fontId="40" fillId="0" borderId="0" xfId="0" applyFont="1" applyAlignment="1">
      <alignment horizontal="left"/>
    </xf>
    <xf numFmtId="167" fontId="34" fillId="0" borderId="0" xfId="47" applyNumberFormat="1" applyFont="1" applyAlignment="1">
      <alignment horizontal="left"/>
      <protection/>
    </xf>
    <xf numFmtId="0" fontId="35" fillId="0" borderId="0" xfId="0" applyFont="1" applyAlignment="1">
      <alignment horizontal="left"/>
    </xf>
    <xf numFmtId="2" fontId="34" fillId="0" borderId="0" xfId="47" applyNumberFormat="1" applyFont="1" applyAlignment="1">
      <alignment horizontal="left"/>
      <protection/>
    </xf>
    <xf numFmtId="49" fontId="27" fillId="0" borderId="13" xfId="47" applyNumberFormat="1" applyFont="1" applyBorder="1" applyAlignment="1" applyProtection="1">
      <alignment horizontal="center"/>
      <protection locked="0"/>
    </xf>
    <xf numFmtId="0" fontId="31" fillId="0" borderId="0" xfId="0" applyFont="1" applyBorder="1" applyAlignment="1">
      <alignment/>
    </xf>
    <xf numFmtId="0" fontId="23" fillId="36" borderId="10" xfId="0" applyFont="1" applyFill="1" applyBorder="1" applyAlignment="1">
      <alignment/>
    </xf>
    <xf numFmtId="0" fontId="41" fillId="0" borderId="0" xfId="0" applyFont="1" applyAlignment="1">
      <alignment/>
    </xf>
    <xf numFmtId="167" fontId="41" fillId="0" borderId="0" xfId="47" applyNumberFormat="1" applyFont="1" applyAlignment="1">
      <alignment horizontal="left"/>
      <protection/>
    </xf>
    <xf numFmtId="3" fontId="41" fillId="0" borderId="0" xfId="0" applyNumberFormat="1" applyFont="1" applyAlignment="1">
      <alignment/>
    </xf>
    <xf numFmtId="3" fontId="41" fillId="0" borderId="0" xfId="47" applyNumberFormat="1" applyFont="1" applyBorder="1" applyAlignment="1">
      <alignment horizontal="right"/>
      <protection/>
    </xf>
    <xf numFmtId="167" fontId="42" fillId="0" borderId="0" xfId="47" applyNumberFormat="1" applyFont="1" applyAlignment="1">
      <alignment horizontal="center"/>
      <protection/>
    </xf>
    <xf numFmtId="0" fontId="41" fillId="0" borderId="0" xfId="0" applyFont="1" applyAlignment="1">
      <alignment horizontal="center"/>
    </xf>
    <xf numFmtId="167" fontId="43" fillId="0" borderId="0" xfId="47" applyNumberFormat="1" applyFont="1" applyAlignment="1">
      <alignment horizontal="left"/>
      <protection/>
    </xf>
    <xf numFmtId="4" fontId="43" fillId="0" borderId="0" xfId="0" applyNumberFormat="1" applyFont="1" applyAlignment="1">
      <alignment horizontal="center"/>
    </xf>
    <xf numFmtId="0" fontId="98" fillId="0" borderId="0" xfId="0" applyFont="1" applyAlignment="1">
      <alignment horizontal="left"/>
    </xf>
    <xf numFmtId="49" fontId="99" fillId="0" borderId="0" xfId="0" applyNumberFormat="1" applyFont="1" applyAlignment="1">
      <alignment horizontal="left"/>
    </xf>
    <xf numFmtId="49" fontId="99" fillId="0" borderId="0" xfId="0" applyNumberFormat="1" applyFont="1" applyBorder="1" applyAlignment="1">
      <alignment horizontal="left"/>
    </xf>
    <xf numFmtId="167" fontId="36" fillId="0" borderId="0" xfId="47" applyNumberFormat="1" applyFont="1" applyBorder="1" applyAlignment="1" applyProtection="1">
      <alignment horizontal="left"/>
      <protection locked="0"/>
    </xf>
    <xf numFmtId="167" fontId="100" fillId="33" borderId="12" xfId="47" applyNumberFormat="1" applyFont="1" applyFill="1" applyBorder="1" applyAlignment="1" applyProtection="1">
      <alignment horizontal="center"/>
      <protection locked="0"/>
    </xf>
    <xf numFmtId="49" fontId="100" fillId="33" borderId="16" xfId="47" applyNumberFormat="1" applyFont="1" applyFill="1" applyBorder="1" applyAlignment="1" applyProtection="1">
      <alignment horizontal="center"/>
      <protection locked="0"/>
    </xf>
    <xf numFmtId="49" fontId="100" fillId="33" borderId="12" xfId="47" applyNumberFormat="1" applyFont="1" applyFill="1" applyBorder="1" applyAlignment="1" applyProtection="1">
      <alignment horizontal="center"/>
      <protection locked="0"/>
    </xf>
    <xf numFmtId="49" fontId="100" fillId="33" borderId="17" xfId="47" applyNumberFormat="1" applyFont="1" applyFill="1" applyBorder="1" applyAlignment="1" applyProtection="1">
      <alignment horizontal="center"/>
      <protection locked="0"/>
    </xf>
    <xf numFmtId="0" fontId="1" fillId="35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35" borderId="18" xfId="0" applyFont="1" applyFill="1" applyBorder="1" applyAlignment="1">
      <alignment/>
    </xf>
    <xf numFmtId="4" fontId="23" fillId="37" borderId="12" xfId="0" applyNumberFormat="1" applyFont="1" applyFill="1" applyBorder="1" applyAlignment="1">
      <alignment horizontal="center"/>
    </xf>
    <xf numFmtId="0" fontId="23" fillId="37" borderId="13" xfId="0" applyFont="1" applyFill="1" applyBorder="1" applyAlignment="1">
      <alignment horizontal="center"/>
    </xf>
    <xf numFmtId="0" fontId="23" fillId="37" borderId="12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7" fontId="44" fillId="0" borderId="0" xfId="47" applyNumberFormat="1" applyFont="1" applyBorder="1" applyAlignment="1" applyProtection="1">
      <alignment horizontal="center"/>
      <protection locked="0"/>
    </xf>
    <xf numFmtId="0" fontId="44" fillId="0" borderId="0" xfId="47" applyFont="1" applyAlignment="1" applyProtection="1">
      <alignment horizontal="center"/>
      <protection locked="0"/>
    </xf>
    <xf numFmtId="167" fontId="44" fillId="0" borderId="10" xfId="47" applyNumberFormat="1" applyFont="1" applyBorder="1" applyAlignment="1" applyProtection="1">
      <alignment horizontal="center"/>
      <protection locked="0"/>
    </xf>
    <xf numFmtId="49" fontId="44" fillId="0" borderId="10" xfId="47" applyNumberFormat="1" applyFont="1" applyBorder="1" applyAlignment="1" applyProtection="1">
      <alignment horizontal="center"/>
      <protection locked="0"/>
    </xf>
    <xf numFmtId="49" fontId="44" fillId="0" borderId="0" xfId="47" applyNumberFormat="1" applyFont="1" applyBorder="1" applyAlignment="1" applyProtection="1">
      <alignment horizontal="center"/>
      <protection locked="0"/>
    </xf>
    <xf numFmtId="0" fontId="0" fillId="33" borderId="15" xfId="0" applyFont="1" applyFill="1" applyBorder="1" applyAlignment="1">
      <alignment/>
    </xf>
    <xf numFmtId="167" fontId="44" fillId="33" borderId="12" xfId="47" applyNumberFormat="1" applyFont="1" applyFill="1" applyBorder="1" applyAlignment="1" applyProtection="1">
      <alignment horizontal="center"/>
      <protection locked="0"/>
    </xf>
    <xf numFmtId="49" fontId="44" fillId="33" borderId="16" xfId="47" applyNumberFormat="1" applyFont="1" applyFill="1" applyBorder="1" applyAlignment="1" applyProtection="1">
      <alignment horizontal="center"/>
      <protection locked="0"/>
    </xf>
    <xf numFmtId="49" fontId="44" fillId="33" borderId="12" xfId="47" applyNumberFormat="1" applyFont="1" applyFill="1" applyBorder="1" applyAlignment="1" applyProtection="1">
      <alignment horizontal="center"/>
      <protection locked="0"/>
    </xf>
    <xf numFmtId="49" fontId="44" fillId="33" borderId="17" xfId="47" applyNumberFormat="1" applyFont="1" applyFill="1" applyBorder="1" applyAlignment="1" applyProtection="1">
      <alignment horizontal="center"/>
      <protection locked="0"/>
    </xf>
    <xf numFmtId="167" fontId="7" fillId="33" borderId="13" xfId="47" applyNumberFormat="1" applyFont="1" applyFill="1" applyBorder="1" applyAlignment="1">
      <alignment horizontal="center"/>
      <protection/>
    </xf>
    <xf numFmtId="167" fontId="7" fillId="33" borderId="12" xfId="47" applyNumberFormat="1" applyFont="1" applyFill="1" applyBorder="1" applyAlignment="1">
      <alignment horizontal="center"/>
      <protection/>
    </xf>
    <xf numFmtId="167" fontId="10" fillId="33" borderId="12" xfId="47" applyNumberFormat="1" applyFont="1" applyFill="1" applyBorder="1" applyAlignment="1" applyProtection="1">
      <alignment horizontal="center"/>
      <protection locked="0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/>
    </xf>
    <xf numFmtId="4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67" fontId="11" fillId="0" borderId="0" xfId="47" applyNumberFormat="1" applyFont="1" applyAlignment="1">
      <alignment horizontal="right"/>
      <protection/>
    </xf>
    <xf numFmtId="0" fontId="45" fillId="0" borderId="0" xfId="0" applyFont="1" applyAlignment="1">
      <alignment/>
    </xf>
    <xf numFmtId="2" fontId="11" fillId="0" borderId="0" xfId="47" applyNumberFormat="1" applyFont="1" applyAlignment="1">
      <alignment horizontal="right"/>
      <protection/>
    </xf>
    <xf numFmtId="0" fontId="46" fillId="0" borderId="0" xfId="47" applyFont="1" applyBorder="1">
      <alignment/>
      <protection/>
    </xf>
    <xf numFmtId="167" fontId="6" fillId="0" borderId="0" xfId="47" applyNumberFormat="1" applyFont="1" applyBorder="1" applyAlignment="1" applyProtection="1">
      <alignment horizontal="center"/>
      <protection locked="0"/>
    </xf>
    <xf numFmtId="167" fontId="35" fillId="0" borderId="0" xfId="47" applyNumberFormat="1" applyFont="1" applyBorder="1" applyAlignment="1" applyProtection="1">
      <alignment horizontal="left"/>
      <protection locked="0"/>
    </xf>
    <xf numFmtId="0" fontId="11" fillId="0" borderId="0" xfId="0" applyFont="1" applyAlignment="1">
      <alignment/>
    </xf>
    <xf numFmtId="0" fontId="101" fillId="0" borderId="0" xfId="0" applyFont="1" applyAlignment="1">
      <alignment/>
    </xf>
    <xf numFmtId="49" fontId="102" fillId="0" borderId="0" xfId="0" applyNumberFormat="1" applyFont="1" applyAlignment="1">
      <alignment/>
    </xf>
    <xf numFmtId="0" fontId="102" fillId="0" borderId="0" xfId="47" applyFont="1" applyBorder="1">
      <alignment/>
      <protection/>
    </xf>
    <xf numFmtId="0" fontId="103" fillId="0" borderId="0" xfId="47" applyFont="1" applyBorder="1">
      <alignment/>
      <protection/>
    </xf>
    <xf numFmtId="0" fontId="103" fillId="0" borderId="0" xfId="47" applyFont="1">
      <alignment/>
      <protection/>
    </xf>
    <xf numFmtId="0" fontId="103" fillId="0" borderId="0" xfId="0" applyFont="1" applyAlignment="1">
      <alignment/>
    </xf>
    <xf numFmtId="167" fontId="104" fillId="0" borderId="0" xfId="47" applyNumberFormat="1" applyFont="1" applyBorder="1" applyAlignment="1" applyProtection="1">
      <alignment horizontal="center"/>
      <protection locked="0"/>
    </xf>
    <xf numFmtId="0" fontId="105" fillId="0" borderId="0" xfId="47" applyFont="1" applyAlignment="1" applyProtection="1">
      <alignment horizontal="center"/>
      <protection locked="0"/>
    </xf>
    <xf numFmtId="167" fontId="105" fillId="0" borderId="0" xfId="47" applyNumberFormat="1" applyFont="1" applyBorder="1" applyAlignment="1" applyProtection="1">
      <alignment horizontal="center"/>
      <protection locked="0"/>
    </xf>
    <xf numFmtId="0" fontId="105" fillId="0" borderId="0" xfId="47" applyNumberFormat="1" applyFont="1" applyBorder="1" applyAlignment="1" applyProtection="1">
      <alignment horizontal="center"/>
      <protection locked="0"/>
    </xf>
    <xf numFmtId="167" fontId="106" fillId="0" borderId="0" xfId="47" applyNumberFormat="1" applyFont="1" applyBorder="1" applyAlignment="1" applyProtection="1">
      <alignment horizontal="left"/>
      <protection locked="0"/>
    </xf>
    <xf numFmtId="0" fontId="46" fillId="0" borderId="0" xfId="0" applyFont="1" applyAlignment="1">
      <alignment/>
    </xf>
    <xf numFmtId="0" fontId="46" fillId="0" borderId="0" xfId="47" applyFont="1">
      <alignment/>
      <protection/>
    </xf>
    <xf numFmtId="2" fontId="11" fillId="0" borderId="0" xfId="47" applyNumberFormat="1" applyFont="1" applyBorder="1" applyAlignment="1">
      <alignment horizontal="left"/>
      <protection/>
    </xf>
    <xf numFmtId="2" fontId="11" fillId="0" borderId="0" xfId="47" applyNumberFormat="1" applyFont="1" applyAlignment="1">
      <alignment horizontal="left"/>
      <protection/>
    </xf>
    <xf numFmtId="0" fontId="6" fillId="0" borderId="0" xfId="47" applyFont="1" applyAlignment="1" applyProtection="1">
      <alignment horizontal="center"/>
      <protection locked="0"/>
    </xf>
    <xf numFmtId="49" fontId="6" fillId="0" borderId="10" xfId="47" applyNumberFormat="1" applyFont="1" applyBorder="1" applyAlignment="1" applyProtection="1">
      <alignment horizontal="center"/>
      <protection locked="0"/>
    </xf>
    <xf numFmtId="49" fontId="6" fillId="0" borderId="0" xfId="47" applyNumberFormat="1" applyFont="1" applyBorder="1" applyAlignment="1" applyProtection="1">
      <alignment horizontal="center"/>
      <protection locked="0"/>
    </xf>
    <xf numFmtId="167" fontId="29" fillId="0" borderId="0" xfId="47" applyNumberFormat="1" applyFont="1" applyBorder="1" applyAlignment="1" applyProtection="1">
      <alignment horizontal="left"/>
      <protection locked="0"/>
    </xf>
    <xf numFmtId="0" fontId="104" fillId="0" borderId="0" xfId="0" applyFont="1" applyAlignment="1">
      <alignment/>
    </xf>
    <xf numFmtId="0" fontId="105" fillId="0" borderId="0" xfId="0" applyFont="1" applyAlignment="1">
      <alignment/>
    </xf>
    <xf numFmtId="2" fontId="105" fillId="0" borderId="0" xfId="47" applyNumberFormat="1" applyFont="1" applyBorder="1" applyAlignment="1">
      <alignment horizontal="left"/>
      <protection/>
    </xf>
    <xf numFmtId="2" fontId="105" fillId="0" borderId="0" xfId="47" applyNumberFormat="1" applyFont="1" applyAlignment="1">
      <alignment horizontal="left"/>
      <protection/>
    </xf>
    <xf numFmtId="167" fontId="83" fillId="0" borderId="0" xfId="47" applyNumberFormat="1" applyFont="1" applyBorder="1" applyAlignment="1" applyProtection="1">
      <alignment horizontal="left"/>
      <protection locked="0"/>
    </xf>
    <xf numFmtId="167" fontId="105" fillId="0" borderId="10" xfId="47" applyNumberFormat="1" applyFont="1" applyBorder="1" applyAlignment="1" applyProtection="1">
      <alignment horizontal="center"/>
      <protection locked="0"/>
    </xf>
    <xf numFmtId="49" fontId="105" fillId="0" borderId="10" xfId="47" applyNumberFormat="1" applyFont="1" applyBorder="1" applyAlignment="1" applyProtection="1">
      <alignment horizontal="center"/>
      <protection locked="0"/>
    </xf>
    <xf numFmtId="49" fontId="105" fillId="0" borderId="0" xfId="47" applyNumberFormat="1" applyFont="1" applyBorder="1" applyAlignment="1" applyProtection="1">
      <alignment horizontal="center"/>
      <protection locked="0"/>
    </xf>
    <xf numFmtId="167" fontId="11" fillId="0" borderId="0" xfId="47" applyNumberFormat="1" applyFont="1" applyAlignment="1">
      <alignment horizontal="left"/>
      <protection/>
    </xf>
    <xf numFmtId="49" fontId="46" fillId="0" borderId="0" xfId="0" applyNumberFormat="1" applyFont="1" applyAlignment="1">
      <alignment/>
    </xf>
    <xf numFmtId="0" fontId="11" fillId="0" borderId="0" xfId="47" applyFont="1" applyAlignment="1" applyProtection="1">
      <alignment horizontal="center"/>
      <protection locked="0"/>
    </xf>
    <xf numFmtId="0" fontId="11" fillId="0" borderId="0" xfId="47" applyNumberFormat="1" applyFont="1" applyBorder="1" applyAlignment="1" applyProtection="1">
      <alignment horizontal="center"/>
      <protection locked="0"/>
    </xf>
    <xf numFmtId="167" fontId="34" fillId="0" borderId="0" xfId="47" applyNumberFormat="1" applyFont="1" applyBorder="1" applyAlignment="1" applyProtection="1">
      <alignment horizontal="left"/>
      <protection locked="0"/>
    </xf>
    <xf numFmtId="0" fontId="104" fillId="0" borderId="0" xfId="47" applyFont="1" applyAlignment="1" applyProtection="1">
      <alignment horizontal="center"/>
      <protection locked="0"/>
    </xf>
    <xf numFmtId="0" fontId="103" fillId="0" borderId="0" xfId="47" applyFont="1" applyAlignment="1">
      <alignment horizontal="left"/>
      <protection/>
    </xf>
    <xf numFmtId="167" fontId="104" fillId="0" borderId="0" xfId="47" applyNumberFormat="1" applyFont="1" applyAlignment="1">
      <alignment horizontal="left"/>
      <protection/>
    </xf>
    <xf numFmtId="2" fontId="104" fillId="0" borderId="0" xfId="47" applyNumberFormat="1" applyFont="1" applyAlignment="1">
      <alignment horizontal="left"/>
      <protection/>
    </xf>
    <xf numFmtId="0" fontId="0" fillId="0" borderId="0" xfId="0" applyFont="1" applyAlignment="1">
      <alignment/>
    </xf>
    <xf numFmtId="167" fontId="7" fillId="0" borderId="0" xfId="47" applyNumberFormat="1" applyFont="1" applyBorder="1" applyAlignment="1" applyProtection="1">
      <alignment horizontal="center"/>
      <protection locked="0"/>
    </xf>
    <xf numFmtId="0" fontId="7" fillId="0" borderId="0" xfId="47" applyFont="1" applyAlignment="1" applyProtection="1">
      <alignment horizontal="center"/>
      <protection locked="0"/>
    </xf>
    <xf numFmtId="0" fontId="7" fillId="0" borderId="0" xfId="47" applyNumberFormat="1" applyFont="1" applyBorder="1" applyAlignment="1" applyProtection="1">
      <alignment horizontal="center"/>
      <protection locked="0"/>
    </xf>
    <xf numFmtId="167" fontId="23" fillId="0" borderId="0" xfId="47" applyNumberFormat="1" applyFont="1" applyBorder="1" applyAlignment="1" applyProtection="1">
      <alignment horizontal="left"/>
      <protection locked="0"/>
    </xf>
    <xf numFmtId="167" fontId="7" fillId="0" borderId="10" xfId="47" applyNumberFormat="1" applyFont="1" applyBorder="1" applyAlignment="1" applyProtection="1">
      <alignment horizontal="center"/>
      <protection locked="0"/>
    </xf>
    <xf numFmtId="49" fontId="7" fillId="0" borderId="10" xfId="47" applyNumberFormat="1" applyFont="1" applyBorder="1" applyAlignment="1" applyProtection="1">
      <alignment horizontal="center"/>
      <protection locked="0"/>
    </xf>
    <xf numFmtId="49" fontId="7" fillId="0" borderId="0" xfId="47" applyNumberFormat="1" applyFont="1" applyBorder="1" applyAlignment="1" applyProtection="1">
      <alignment horizontal="center"/>
      <protection locked="0"/>
    </xf>
    <xf numFmtId="0" fontId="48" fillId="0" borderId="0" xfId="47" applyFont="1" applyBorder="1">
      <alignment/>
      <protection/>
    </xf>
    <xf numFmtId="0" fontId="47" fillId="0" borderId="0" xfId="0" applyFont="1" applyAlignment="1">
      <alignment/>
    </xf>
    <xf numFmtId="0" fontId="47" fillId="0" borderId="0" xfId="47" applyFont="1" applyAlignment="1" applyProtection="1">
      <alignment horizontal="center"/>
      <protection locked="0"/>
    </xf>
    <xf numFmtId="167" fontId="44" fillId="33" borderId="19" xfId="47" applyNumberFormat="1" applyFont="1" applyFill="1" applyBorder="1" applyAlignment="1" applyProtection="1">
      <alignment horizontal="center"/>
      <protection locked="0"/>
    </xf>
    <xf numFmtId="49" fontId="44" fillId="33" borderId="11" xfId="47" applyNumberFormat="1" applyFont="1" applyFill="1" applyBorder="1" applyAlignment="1" applyProtection="1">
      <alignment horizontal="center"/>
      <protection locked="0"/>
    </xf>
    <xf numFmtId="49" fontId="44" fillId="33" borderId="19" xfId="47" applyNumberFormat="1" applyFont="1" applyFill="1" applyBorder="1" applyAlignment="1" applyProtection="1">
      <alignment horizontal="center"/>
      <protection locked="0"/>
    </xf>
    <xf numFmtId="49" fontId="44" fillId="33" borderId="15" xfId="47" applyNumberFormat="1" applyFont="1" applyFill="1" applyBorder="1" applyAlignment="1" applyProtection="1">
      <alignment horizontal="center"/>
      <protection locked="0"/>
    </xf>
    <xf numFmtId="167" fontId="7" fillId="33" borderId="17" xfId="47" applyNumberFormat="1" applyFont="1" applyFill="1" applyBorder="1" applyAlignment="1">
      <alignment horizontal="center"/>
      <protection/>
    </xf>
    <xf numFmtId="167" fontId="10" fillId="33" borderId="17" xfId="47" applyNumberFormat="1" applyFont="1" applyFill="1" applyBorder="1" applyAlignment="1" applyProtection="1">
      <alignment horizontal="center"/>
      <protection locked="0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3" fontId="0" fillId="0" borderId="17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35" borderId="17" xfId="0" applyFont="1" applyFill="1" applyBorder="1" applyAlignment="1">
      <alignment horizontal="center"/>
    </xf>
    <xf numFmtId="0" fontId="0" fillId="35" borderId="17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>
      <alignment/>
    </xf>
    <xf numFmtId="4" fontId="7" fillId="0" borderId="17" xfId="0" applyNumberFormat="1" applyFont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3" fontId="0" fillId="35" borderId="12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7" fillId="36" borderId="1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9" fontId="44" fillId="33" borderId="18" xfId="47" applyNumberFormat="1" applyFont="1" applyFill="1" applyBorder="1" applyAlignment="1" applyProtection="1">
      <alignment horizontal="center"/>
      <protection locked="0"/>
    </xf>
    <xf numFmtId="167" fontId="10" fillId="33" borderId="10" xfId="47" applyNumberFormat="1" applyFont="1" applyFill="1" applyBorder="1" applyAlignment="1" applyProtection="1">
      <alignment horizontal="center"/>
      <protection locked="0"/>
    </xf>
    <xf numFmtId="4" fontId="7" fillId="0" borderId="10" xfId="0" applyNumberFormat="1" applyFont="1" applyBorder="1" applyAlignment="1">
      <alignment horizontal="center"/>
    </xf>
    <xf numFmtId="3" fontId="0" fillId="35" borderId="17" xfId="0" applyNumberFormat="1" applyFont="1" applyFill="1" applyBorder="1" applyAlignment="1">
      <alignment horizontal="center"/>
    </xf>
    <xf numFmtId="167" fontId="11" fillId="0" borderId="10" xfId="47" applyNumberFormat="1" applyFont="1" applyBorder="1" applyAlignment="1" applyProtection="1">
      <alignment horizontal="center"/>
      <protection locked="0"/>
    </xf>
    <xf numFmtId="49" fontId="11" fillId="0" borderId="10" xfId="47" applyNumberFormat="1" applyFont="1" applyBorder="1" applyAlignment="1" applyProtection="1">
      <alignment horizontal="center"/>
      <protection locked="0"/>
    </xf>
    <xf numFmtId="49" fontId="11" fillId="0" borderId="0" xfId="47" applyNumberFormat="1" applyFont="1" applyBorder="1" applyAlignment="1" applyProtection="1">
      <alignment horizontal="center"/>
      <protection locked="0"/>
    </xf>
    <xf numFmtId="0" fontId="101" fillId="37" borderId="0" xfId="0" applyFont="1" applyFill="1" applyAlignment="1">
      <alignment/>
    </xf>
    <xf numFmtId="0" fontId="102" fillId="0" borderId="0" xfId="0" applyFont="1" applyAlignment="1">
      <alignment/>
    </xf>
    <xf numFmtId="167" fontId="104" fillId="0" borderId="0" xfId="47" applyNumberFormat="1" applyFont="1" applyAlignment="1">
      <alignment horizontal="right"/>
      <protection/>
    </xf>
    <xf numFmtId="0" fontId="102" fillId="0" borderId="0" xfId="47" applyFont="1">
      <alignment/>
      <protection/>
    </xf>
    <xf numFmtId="2" fontId="104" fillId="0" borderId="0" xfId="47" applyNumberFormat="1" applyFont="1" applyBorder="1" applyAlignment="1">
      <alignment horizontal="left"/>
      <protection/>
    </xf>
    <xf numFmtId="2" fontId="104" fillId="0" borderId="0" xfId="47" applyNumberFormat="1" applyFont="1" applyAlignment="1">
      <alignment horizontal="right"/>
      <protection/>
    </xf>
    <xf numFmtId="0" fontId="104" fillId="0" borderId="0" xfId="47" applyNumberFormat="1" applyFont="1" applyBorder="1" applyAlignment="1" applyProtection="1">
      <alignment horizontal="center"/>
      <protection locked="0"/>
    </xf>
    <xf numFmtId="167" fontId="104" fillId="0" borderId="10" xfId="47" applyNumberFormat="1" applyFont="1" applyBorder="1" applyAlignment="1" applyProtection="1">
      <alignment horizontal="center"/>
      <protection locked="0"/>
    </xf>
    <xf numFmtId="49" fontId="104" fillId="0" borderId="10" xfId="47" applyNumberFormat="1" applyFont="1" applyBorder="1" applyAlignment="1" applyProtection="1">
      <alignment horizontal="center"/>
      <protection locked="0"/>
    </xf>
    <xf numFmtId="49" fontId="104" fillId="0" borderId="0" xfId="47" applyNumberFormat="1" applyFont="1" applyBorder="1" applyAlignment="1" applyProtection="1">
      <alignment horizontal="center"/>
      <protection locked="0"/>
    </xf>
    <xf numFmtId="167" fontId="12" fillId="0" borderId="0" xfId="47" applyNumberFormat="1" applyFont="1" applyAlignment="1" applyProtection="1">
      <alignment horizontal="center"/>
      <protection locked="0"/>
    </xf>
    <xf numFmtId="0" fontId="10" fillId="33" borderId="17" xfId="47" applyFont="1" applyFill="1" applyBorder="1" applyAlignment="1" applyProtection="1">
      <alignment horizontal="center"/>
      <protection locked="0"/>
    </xf>
    <xf numFmtId="0" fontId="10" fillId="33" borderId="12" xfId="47" applyFont="1" applyFill="1" applyBorder="1" applyAlignment="1" applyProtection="1">
      <alignment horizontal="center"/>
      <protection locked="0"/>
    </xf>
    <xf numFmtId="167" fontId="10" fillId="0" borderId="0" xfId="47" applyNumberFormat="1" applyFont="1" applyBorder="1" applyAlignment="1" applyProtection="1">
      <alignment horizontal="center"/>
      <protection locked="0"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0" fontId="46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SESTAVA4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58"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indexed="10"/>
      </font>
      <fill>
        <patternFill>
          <bgColor indexed="47"/>
        </patternFill>
      </fill>
    </dxf>
    <dxf>
      <font>
        <b/>
        <i/>
        <color rgb="FFFF0000"/>
      </font>
      <fill>
        <patternFill>
          <bgColor rgb="FFFFCC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Rozložení zatíženosti na územních odborech JmK 
</a:t>
            </a:r>
            <a:r>
              <a:rPr lang="en-US" cap="none" sz="1300" b="1" i="0" u="none" baseline="0">
                <a:solidFill>
                  <a:srgbClr val="000000"/>
                </a:solidFill>
              </a:rPr>
              <a:t>v roce 2014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(celková kriminalita)
</a:t>
            </a:r>
          </a:p>
        </c:rich>
      </c:tx>
      <c:layout>
        <c:manualLayout>
          <c:xMode val="factor"/>
          <c:yMode val="factor"/>
          <c:x val="-0.0015"/>
          <c:y val="0.024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675"/>
          <c:y val="0.41275"/>
          <c:w val="0.706"/>
          <c:h val="0.341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'[1]Jmk-1_Celk'!$D$6:$K$6</c:f>
              <c:strCache>
                <c:ptCount val="8"/>
                <c:pt idx="0">
                  <c:v>ZELEZ</c:v>
                </c:pt>
                <c:pt idx="1">
                  <c:v>BK</c:v>
                </c:pt>
                <c:pt idx="2">
                  <c:v>B-M</c:v>
                </c:pt>
                <c:pt idx="3">
                  <c:v>B-V</c:v>
                </c:pt>
                <c:pt idx="4">
                  <c:v>BV</c:v>
                </c:pt>
                <c:pt idx="5">
                  <c:v>HO</c:v>
                </c:pt>
                <c:pt idx="6">
                  <c:v>VK</c:v>
                </c:pt>
                <c:pt idx="7">
                  <c:v>ZN</c:v>
                </c:pt>
              </c:strCache>
            </c:strRef>
          </c:cat>
          <c:val>
            <c:numRef>
              <c:f>'[1]Jmk-1_Celk'!$D$9:$K$9</c:f>
              <c:numCache>
                <c:ptCount val="8"/>
                <c:pt idx="0">
                  <c:v>494</c:v>
                </c:pt>
                <c:pt idx="1">
                  <c:v>1570</c:v>
                </c:pt>
                <c:pt idx="2">
                  <c:v>13708</c:v>
                </c:pt>
                <c:pt idx="3">
                  <c:v>3408</c:v>
                </c:pt>
                <c:pt idx="4">
                  <c:v>2287</c:v>
                </c:pt>
                <c:pt idx="5">
                  <c:v>2276</c:v>
                </c:pt>
                <c:pt idx="6">
                  <c:v>1246</c:v>
                </c:pt>
                <c:pt idx="7">
                  <c:v>2119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nápadu trestné činnosti v JmK v letech 2012 - 2014
</a:t>
            </a:r>
          </a:p>
        </c:rich>
      </c:tx>
      <c:layout>
        <c:manualLayout>
          <c:xMode val="factor"/>
          <c:yMode val="factor"/>
          <c:x val="-0.02075"/>
          <c:y val="-0.00175"/>
        </c:manualLayout>
      </c:layout>
      <c:spPr>
        <a:noFill/>
        <a:ln>
          <a:noFill/>
        </a:ln>
      </c:spPr>
    </c:title>
    <c:view3D>
      <c:rotX val="10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2075"/>
          <c:y val="0.005"/>
          <c:w val="0.97725"/>
          <c:h val="0.99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'Jmk-15_Maj'!$B$9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'Jmk-15_Maj'!$F$9:$L$9</c:f>
              <c:numCache/>
            </c:numRef>
          </c:val>
          <c:shape val="box"/>
        </c:ser>
        <c:ser>
          <c:idx val="1"/>
          <c:order val="1"/>
          <c:tx>
            <c:strRef>
              <c:f>'Jmk-15_Maj'!$B$10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'Jmk-15_Maj'!$F$10:$L$10</c:f>
              <c:numCache/>
            </c:numRef>
          </c:val>
          <c:shape val="box"/>
        </c:ser>
        <c:ser>
          <c:idx val="2"/>
          <c:order val="2"/>
          <c:tx>
            <c:strRef>
              <c:f>'Jmk-15_Maj'!$B$11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'Jmk-15_Maj'!$F$11:$L$11</c:f>
              <c:numCache/>
            </c:numRef>
          </c:val>
          <c:shape val="box"/>
        </c:ser>
        <c:shape val="box"/>
        <c:axId val="35892231"/>
        <c:axId val="54594624"/>
        <c:axId val="21589569"/>
      </c:bar3DChart>
      <c:catAx>
        <c:axId val="35892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okresy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594624"/>
        <c:crosses val="autoZero"/>
        <c:auto val="1"/>
        <c:lblOffset val="100"/>
        <c:tickLblSkip val="1"/>
        <c:noMultiLvlLbl val="0"/>
      </c:catAx>
      <c:valAx>
        <c:axId val="545946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nápad TČ</a:t>
                </a:r>
              </a:p>
            </c:rich>
          </c:tx>
          <c:layout>
            <c:manualLayout>
              <c:xMode val="factor"/>
              <c:yMode val="factor"/>
              <c:x val="0.006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892231"/>
        <c:crossesAt val="1"/>
        <c:crossBetween val="between"/>
        <c:dispUnits/>
      </c:valAx>
      <c:serAx>
        <c:axId val="215895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3"/>
              <c:y val="-0.0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4594624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"/>
          <c:y val="0.78025"/>
          <c:w val="0.143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objasněnosti trestné činnosti v JmK v letech 2012 - 2014</a:t>
            </a:r>
          </a:p>
        </c:rich>
      </c:tx>
      <c:layout>
        <c:manualLayout>
          <c:xMode val="factor"/>
          <c:yMode val="factor"/>
          <c:x val="-0.02875"/>
          <c:y val="-0.00175"/>
        </c:manualLayout>
      </c:layout>
      <c:spPr>
        <a:noFill/>
        <a:ln>
          <a:noFill/>
        </a:ln>
      </c:spPr>
    </c:title>
    <c:view3D>
      <c:rotX val="10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1925"/>
          <c:y val="0.0205"/>
          <c:w val="0.95975"/>
          <c:h val="0.948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'Jmk-15_Maj'!$B$9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'Jmk-15_Maj'!$F$15:$L$15</c:f>
              <c:numCache/>
            </c:numRef>
          </c:val>
          <c:shape val="box"/>
        </c:ser>
        <c:ser>
          <c:idx val="1"/>
          <c:order val="1"/>
          <c:tx>
            <c:strRef>
              <c:f>'Jmk-15_Maj'!$B$10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'Jmk-15_Maj'!$F$16:$L$16</c:f>
              <c:numCache/>
            </c:numRef>
          </c:val>
          <c:shape val="box"/>
        </c:ser>
        <c:ser>
          <c:idx val="2"/>
          <c:order val="2"/>
          <c:tx>
            <c:strRef>
              <c:f>'Jmk-15_Maj'!$B$11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'Jmk-15_Maj'!$F$8:$L$8</c:f>
              <c:strCache/>
            </c:strRef>
          </c:cat>
          <c:val>
            <c:numRef>
              <c:f>'Jmk-15_Maj'!$F$17:$L$17</c:f>
              <c:numCache/>
            </c:numRef>
          </c:val>
          <c:shape val="box"/>
        </c:ser>
        <c:shape val="box"/>
        <c:axId val="60088394"/>
        <c:axId val="3924635"/>
        <c:axId val="35321716"/>
      </c:bar3DChart>
      <c:catAx>
        <c:axId val="6008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okresy</a:t>
                </a:r>
              </a:p>
            </c:rich>
          </c:tx>
          <c:layout>
            <c:manualLayout>
              <c:xMode val="factor"/>
              <c:yMode val="factor"/>
              <c:x val="-0.01"/>
              <c:y val="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nápad TČ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088394"/>
        <c:crossesAt val="1"/>
        <c:crossBetween val="between"/>
        <c:dispUnits/>
      </c:valAx>
      <c:serAx>
        <c:axId val="353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rPr>
                  <a:t>rok</a:t>
                </a:r>
              </a:p>
            </c:rich>
          </c:tx>
          <c:layout>
            <c:manualLayout>
              <c:xMode val="factor"/>
              <c:yMode val="factor"/>
              <c:x val="0.001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92463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725"/>
          <c:y val="0.78075"/>
          <c:w val="0.13675"/>
          <c:h val="0.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nápadu trestné činnosti v JmK v letech 2012 - 2014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view3D>
      <c:rotX val="15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2125"/>
          <c:y val="0.094"/>
          <c:w val="0.9575"/>
          <c:h val="0.86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'Jmk-poj_pod_222'!$B$9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'Jmk-poj_pod_222'!$E$9:$L$9</c:f>
              <c:numCache/>
            </c:numRef>
          </c:val>
          <c:shape val="box"/>
        </c:ser>
        <c:ser>
          <c:idx val="1"/>
          <c:order val="1"/>
          <c:tx>
            <c:strRef>
              <c:f>'Jmk-poj_pod_222'!$B$10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'Jmk-poj_pod_222'!$E$10:$L$10</c:f>
              <c:numCache/>
            </c:numRef>
          </c:val>
          <c:shape val="box"/>
        </c:ser>
        <c:ser>
          <c:idx val="2"/>
          <c:order val="2"/>
          <c:tx>
            <c:strRef>
              <c:f>'Jmk-poj_pod_222'!$B$11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'Jmk-poj_pod_222'!$E$11:$L$11</c:f>
              <c:numCache/>
            </c:numRef>
          </c:val>
          <c:shape val="box"/>
        </c:ser>
        <c:shape val="box"/>
        <c:axId val="49459989"/>
        <c:axId val="42486718"/>
        <c:axId val="46836143"/>
      </c:bar3D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9459989"/>
        <c:crossesAt val="1"/>
        <c:crossBetween val="between"/>
        <c:dispUnits/>
      </c:valAx>
      <c:serAx>
        <c:axId val="468361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2486718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8"/>
          <c:w val="0.110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objasněnosti trest.činnosti v JmK v letech 2012 - 2014</a:t>
            </a:r>
          </a:p>
        </c:rich>
      </c:tx>
      <c:layout>
        <c:manualLayout>
          <c:xMode val="factor"/>
          <c:yMode val="factor"/>
          <c:x val="-0.00325"/>
          <c:y val="0.002"/>
        </c:manualLayout>
      </c:layout>
      <c:spPr>
        <a:noFill/>
        <a:ln>
          <a:noFill/>
        </a:ln>
      </c:spPr>
    </c:title>
    <c:view3D>
      <c:rotX val="15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315"/>
          <c:y val="0.055"/>
          <c:w val="0.94125"/>
          <c:h val="0.915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'Jmk-poj_pod_222'!$B$15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'Jmk-poj_pod_222'!$E$15:$L$15</c:f>
              <c:numCache/>
            </c:numRef>
          </c:val>
          <c:shape val="box"/>
        </c:ser>
        <c:ser>
          <c:idx val="1"/>
          <c:order val="1"/>
          <c:tx>
            <c:strRef>
              <c:f>'Jmk-poj_pod_222'!$B$16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'Jmk-poj_pod_222'!$E$16:$L$16</c:f>
              <c:numCache/>
            </c:numRef>
          </c:val>
          <c:shape val="box"/>
        </c:ser>
        <c:ser>
          <c:idx val="2"/>
          <c:order val="2"/>
          <c:tx>
            <c:strRef>
              <c:f>'Jmk-poj_pod_222'!$B$17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'Jmk-poj_pod_222'!$E$8:$L$8</c:f>
              <c:strCache/>
            </c:strRef>
          </c:cat>
          <c:val>
            <c:numRef>
              <c:f>'Jmk-poj_pod_222'!$E$17:$L$17</c:f>
              <c:numCache/>
            </c:numRef>
          </c:val>
          <c:shape val="box"/>
        </c:ser>
        <c:shape val="box"/>
        <c:axId val="18872104"/>
        <c:axId val="35631209"/>
        <c:axId val="52245426"/>
      </c:bar3D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18872104"/>
        <c:crossesAt val="1"/>
        <c:crossBetween val="between"/>
        <c:dispUnits/>
      </c:valAx>
      <c:serAx>
        <c:axId val="522454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5631209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5"/>
          <c:y val="0.8455"/>
          <c:w val="0.119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nápadu trestné činnosti v JmK v letech 2012 - 2014</a:t>
            </a:r>
          </a:p>
        </c:rich>
      </c:tx>
      <c:layout>
        <c:manualLayout>
          <c:xMode val="factor"/>
          <c:yMode val="factor"/>
          <c:x val="0.016"/>
          <c:y val="0"/>
        </c:manualLayout>
      </c:layout>
      <c:spPr>
        <a:noFill/>
        <a:ln>
          <a:noFill/>
        </a:ln>
      </c:spPr>
    </c:title>
    <c:view3D>
      <c:rotX val="15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2125"/>
          <c:y val="0.094"/>
          <c:w val="0.95725"/>
          <c:h val="0.869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'Jmk-mena_170'!$B$9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'Jmk-mena_170'!$E$9:$L$9</c:f>
              <c:numCache/>
            </c:numRef>
          </c:val>
          <c:shape val="box"/>
        </c:ser>
        <c:ser>
          <c:idx val="1"/>
          <c:order val="1"/>
          <c:tx>
            <c:strRef>
              <c:f>'Jmk-mena_170'!$B$10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'Jmk-mena_170'!$E$10:$L$10</c:f>
              <c:numCache/>
            </c:numRef>
          </c:val>
          <c:shape val="box"/>
        </c:ser>
        <c:ser>
          <c:idx val="2"/>
          <c:order val="2"/>
          <c:tx>
            <c:strRef>
              <c:f>'Jmk-mena_170'!$B$11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'Jmk-mena_170'!$E$11:$L$11</c:f>
              <c:numCache/>
            </c:numRef>
          </c:val>
          <c:shape val="box"/>
        </c:ser>
        <c:shape val="box"/>
        <c:axId val="446787"/>
        <c:axId val="4021084"/>
        <c:axId val="36189757"/>
      </c:bar3DChart>
      <c:catAx>
        <c:axId val="446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21084"/>
        <c:crosses val="autoZero"/>
        <c:auto val="1"/>
        <c:lblOffset val="100"/>
        <c:tickLblSkip val="1"/>
        <c:noMultiLvlLbl val="0"/>
      </c:catAx>
      <c:valAx>
        <c:axId val="4021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46787"/>
        <c:crossesAt val="1"/>
        <c:crossBetween val="between"/>
        <c:dispUnits/>
      </c:valAx>
      <c:serAx>
        <c:axId val="3618975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0210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58"/>
          <c:w val="0.10975"/>
          <c:h val="0.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Vývoj objasněnosti trest.činnosti v JmK v letech 2012 - 2014</a:t>
            </a:r>
          </a:p>
        </c:rich>
      </c:tx>
      <c:layout>
        <c:manualLayout>
          <c:xMode val="factor"/>
          <c:yMode val="factor"/>
          <c:x val="-0.00325"/>
          <c:y val="0.002"/>
        </c:manualLayout>
      </c:layout>
      <c:spPr>
        <a:noFill/>
        <a:ln>
          <a:noFill/>
        </a:ln>
      </c:spPr>
    </c:title>
    <c:view3D>
      <c:rotX val="15"/>
      <c:rotY val="15"/>
      <c:depthPercent val="100"/>
      <c:rAngAx val="0"/>
      <c:perspective val="20"/>
    </c:view3D>
    <c:plotArea>
      <c:layout>
        <c:manualLayout>
          <c:xMode val="edge"/>
          <c:yMode val="edge"/>
          <c:x val="0.0315"/>
          <c:y val="0.055"/>
          <c:w val="0.94125"/>
          <c:h val="0.9152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'Jmk-mena_170'!$B$15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'Jmk-mena_170'!$E$15:$L$15</c:f>
              <c:numCache/>
            </c:numRef>
          </c:val>
          <c:shape val="box"/>
        </c:ser>
        <c:ser>
          <c:idx val="1"/>
          <c:order val="1"/>
          <c:tx>
            <c:strRef>
              <c:f>'Jmk-mena_170'!$B$16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'Jmk-mena_170'!$E$16:$L$16</c:f>
              <c:numCache/>
            </c:numRef>
          </c:val>
          <c:shape val="box"/>
        </c:ser>
        <c:ser>
          <c:idx val="2"/>
          <c:order val="2"/>
          <c:tx>
            <c:strRef>
              <c:f>'Jmk-mena_170'!$B$17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'Jmk-mena_170'!$E$8:$L$8</c:f>
              <c:strCache/>
            </c:strRef>
          </c:cat>
          <c:val>
            <c:numRef>
              <c:f>'Jmk-mena_170'!$E$17:$L$17</c:f>
              <c:numCache/>
            </c:numRef>
          </c:val>
          <c:shape val="box"/>
        </c:ser>
        <c:shape val="box"/>
        <c:axId val="57272358"/>
        <c:axId val="45689175"/>
        <c:axId val="8549392"/>
      </c:bar3D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57272358"/>
        <c:crossesAt val="1"/>
        <c:crossBetween val="between"/>
        <c:dispUnits/>
      </c:valAx>
      <c:serAx>
        <c:axId val="8549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4568917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15"/>
          <c:y val="0.8455"/>
          <c:w val="0.119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1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37</xdr:row>
      <xdr:rowOff>123825</xdr:rowOff>
    </xdr:from>
    <xdr:to>
      <xdr:col>11</xdr:col>
      <xdr:colOff>561975</xdr:colOff>
      <xdr:row>67</xdr:row>
      <xdr:rowOff>0</xdr:rowOff>
    </xdr:to>
    <xdr:graphicFrame>
      <xdr:nvGraphicFramePr>
        <xdr:cNvPr id="1" name="graf 1"/>
        <xdr:cNvGraphicFramePr/>
      </xdr:nvGraphicFramePr>
      <xdr:xfrm>
        <a:off x="1409700" y="6076950"/>
        <a:ext cx="69437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70</xdr:row>
      <xdr:rowOff>0</xdr:rowOff>
    </xdr:from>
    <xdr:to>
      <xdr:col>11</xdr:col>
      <xdr:colOff>685800</xdr:colOff>
      <xdr:row>105</xdr:row>
      <xdr:rowOff>9525</xdr:rowOff>
    </xdr:to>
    <xdr:graphicFrame>
      <xdr:nvGraphicFramePr>
        <xdr:cNvPr id="1" name="graf 2"/>
        <xdr:cNvGraphicFramePr/>
      </xdr:nvGraphicFramePr>
      <xdr:xfrm>
        <a:off x="1257300" y="11106150"/>
        <a:ext cx="739140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70</xdr:row>
      <xdr:rowOff>0</xdr:rowOff>
    </xdr:from>
    <xdr:to>
      <xdr:col>25</xdr:col>
      <xdr:colOff>0</xdr:colOff>
      <xdr:row>104</xdr:row>
      <xdr:rowOff>142875</xdr:rowOff>
    </xdr:to>
    <xdr:graphicFrame>
      <xdr:nvGraphicFramePr>
        <xdr:cNvPr id="2" name="graf 3"/>
        <xdr:cNvGraphicFramePr/>
      </xdr:nvGraphicFramePr>
      <xdr:xfrm>
        <a:off x="10048875" y="11106150"/>
        <a:ext cx="7648575" cy="5648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0</xdr:rowOff>
    </xdr:from>
    <xdr:to>
      <xdr:col>12</xdr:col>
      <xdr:colOff>57150</xdr:colOff>
      <xdr:row>94</xdr:row>
      <xdr:rowOff>123825</xdr:rowOff>
    </xdr:to>
    <xdr:graphicFrame>
      <xdr:nvGraphicFramePr>
        <xdr:cNvPr id="1" name="graf 2"/>
        <xdr:cNvGraphicFramePr/>
      </xdr:nvGraphicFramePr>
      <xdr:xfrm>
        <a:off x="1228725" y="10201275"/>
        <a:ext cx="75723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64</xdr:row>
      <xdr:rowOff>9525</xdr:rowOff>
    </xdr:from>
    <xdr:to>
      <xdr:col>23</xdr:col>
      <xdr:colOff>666750</xdr:colOff>
      <xdr:row>94</xdr:row>
      <xdr:rowOff>104775</xdr:rowOff>
    </xdr:to>
    <xdr:graphicFrame>
      <xdr:nvGraphicFramePr>
        <xdr:cNvPr id="2" name="graf 3"/>
        <xdr:cNvGraphicFramePr/>
      </xdr:nvGraphicFramePr>
      <xdr:xfrm>
        <a:off x="10001250" y="10210800"/>
        <a:ext cx="692467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64</xdr:row>
      <xdr:rowOff>0</xdr:rowOff>
    </xdr:from>
    <xdr:to>
      <xdr:col>12</xdr:col>
      <xdr:colOff>57150</xdr:colOff>
      <xdr:row>94</xdr:row>
      <xdr:rowOff>123825</xdr:rowOff>
    </xdr:to>
    <xdr:graphicFrame>
      <xdr:nvGraphicFramePr>
        <xdr:cNvPr id="1" name="graf 2"/>
        <xdr:cNvGraphicFramePr/>
      </xdr:nvGraphicFramePr>
      <xdr:xfrm>
        <a:off x="1228725" y="10163175"/>
        <a:ext cx="75342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64</xdr:row>
      <xdr:rowOff>9525</xdr:rowOff>
    </xdr:from>
    <xdr:to>
      <xdr:col>23</xdr:col>
      <xdr:colOff>666750</xdr:colOff>
      <xdr:row>94</xdr:row>
      <xdr:rowOff>104775</xdr:rowOff>
    </xdr:to>
    <xdr:graphicFrame>
      <xdr:nvGraphicFramePr>
        <xdr:cNvPr id="2" name="graf 3"/>
        <xdr:cNvGraphicFramePr/>
      </xdr:nvGraphicFramePr>
      <xdr:xfrm>
        <a:off x="9963150" y="10172700"/>
        <a:ext cx="6924675" cy="4953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c465213\AppData\Local\Microsoft\Windows\Temporary%20Internet%20Files\Content.Outlook\418NN4VB\DATA%20UO%202012_2014%20Jm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mk-1_Celk"/>
      <sheetName val="Jmk-4_OK"/>
      <sheetName val="Jmk-5_Nas"/>
      <sheetName val="Jmk-10_Mrav"/>
      <sheetName val="Jmk-15_Maj"/>
      <sheetName val="Jmk-16_Vloup"/>
      <sheetName val="Jmk-23_Kr_pros"/>
      <sheetName val="Jmk-34_Ostat"/>
      <sheetName val="Jmk-40_Zbyv"/>
      <sheetName val="Jmk-41_HK"/>
      <sheetName val="Jmk-6_vraz"/>
      <sheetName val="Jmk-7_LP"/>
      <sheetName val="Jmk-20_byty a RD"/>
      <sheetName val="Jmk-24_kapsy"/>
      <sheetName val="Jmk-30_kr v obj"/>
      <sheetName val="Jmk-31_kr ostat"/>
      <sheetName val="Jmk-25_auta"/>
      <sheetName val="Jmk-27_veci"/>
      <sheetName val="Jmk-33_drogy"/>
      <sheetName val="Jmk-39_mareni"/>
      <sheetName val="JmK-42_podvody"/>
      <sheetName val="Jmk-byty_77"/>
      <sheetName val="Jmk-RD_79"/>
      <sheetName val="Jmk-krad na os_84"/>
      <sheetName val="Jmk-opil_145"/>
      <sheetName val="Jmk-podv_187"/>
      <sheetName val="Jmk-poj_pod_222"/>
      <sheetName val="Jmk-uv_pod_223"/>
      <sheetName val="Jmk-dot_pod_224"/>
      <sheetName val="Jmk-dane_172"/>
      <sheetName val="Jmk-mena_170"/>
      <sheetName val="Jmk-pl_karty_195"/>
      <sheetName val="JmK-extrem"/>
    </sheetNames>
    <sheetDataSet>
      <sheetData sheetId="0">
        <row r="6">
          <cell r="D6" t="str">
            <v>ZELEZ</v>
          </cell>
          <cell r="E6" t="str">
            <v>BK</v>
          </cell>
          <cell r="F6" t="str">
            <v>B-M</v>
          </cell>
          <cell r="G6" t="str">
            <v>B-V</v>
          </cell>
          <cell r="H6" t="str">
            <v>BV</v>
          </cell>
          <cell r="I6" t="str">
            <v>HO</v>
          </cell>
          <cell r="J6" t="str">
            <v>VK</v>
          </cell>
          <cell r="K6" t="str">
            <v>ZN</v>
          </cell>
        </row>
        <row r="9">
          <cell r="D9">
            <v>494</v>
          </cell>
          <cell r="E9">
            <v>1570</v>
          </cell>
          <cell r="F9">
            <v>13708</v>
          </cell>
          <cell r="G9">
            <v>3408</v>
          </cell>
          <cell r="H9">
            <v>2287</v>
          </cell>
          <cell r="I9">
            <v>2276</v>
          </cell>
          <cell r="J9">
            <v>1246</v>
          </cell>
          <cell r="K9">
            <v>2119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6"/>
  <dimension ref="B3:N42"/>
  <sheetViews>
    <sheetView zoomScalePageLayoutView="0" workbookViewId="0" topLeftCell="A1">
      <selection activeCell="P43" sqref="P43"/>
    </sheetView>
  </sheetViews>
  <sheetFormatPr defaultColWidth="9.00390625" defaultRowHeight="12.75"/>
  <cols>
    <col min="1" max="1" width="7.125" style="20" customWidth="1"/>
    <col min="2" max="2" width="7.00390625" style="20" customWidth="1"/>
    <col min="3" max="3" width="15.125" style="20" customWidth="1"/>
    <col min="4" max="16384" width="9.125" style="20" customWidth="1"/>
  </cols>
  <sheetData>
    <row r="3" spans="2:13" ht="16.5">
      <c r="B3" s="60"/>
      <c r="C3" s="61" t="s">
        <v>17</v>
      </c>
      <c r="D3" s="75" t="s">
        <v>34</v>
      </c>
      <c r="E3" s="62"/>
      <c r="F3" s="65"/>
      <c r="G3" s="45"/>
      <c r="H3" s="45"/>
      <c r="I3" s="46"/>
      <c r="J3" s="44"/>
      <c r="K3" s="44"/>
      <c r="L3" s="47"/>
      <c r="M3" s="48"/>
    </row>
    <row r="4" spans="2:13" ht="16.5">
      <c r="B4" s="60"/>
      <c r="C4" s="63" t="s">
        <v>18</v>
      </c>
      <c r="D4" s="76" t="s">
        <v>35</v>
      </c>
      <c r="E4" s="77"/>
      <c r="F4" s="49"/>
      <c r="G4" s="49"/>
      <c r="H4" s="49"/>
      <c r="I4" s="49"/>
      <c r="J4" s="46"/>
      <c r="K4" s="46"/>
      <c r="L4" s="44"/>
      <c r="M4" s="44"/>
    </row>
    <row r="5" spans="2:13" ht="16.5">
      <c r="B5" s="60"/>
      <c r="C5" s="63" t="s">
        <v>19</v>
      </c>
      <c r="D5" s="76" t="s">
        <v>36</v>
      </c>
      <c r="E5" s="77"/>
      <c r="F5" s="50"/>
      <c r="G5" s="51"/>
      <c r="H5" s="50"/>
      <c r="I5" s="50"/>
      <c r="J5" s="52"/>
      <c r="K5" s="59"/>
      <c r="L5" s="78" t="s">
        <v>97</v>
      </c>
      <c r="M5" s="44"/>
    </row>
    <row r="6" spans="3:11" ht="18">
      <c r="C6" s="21"/>
      <c r="D6" s="22"/>
      <c r="E6" s="23"/>
      <c r="F6" s="64"/>
      <c r="G6" s="24" t="s">
        <v>32</v>
      </c>
      <c r="H6" s="24"/>
      <c r="I6" s="24"/>
      <c r="J6" s="25"/>
      <c r="K6" s="26"/>
    </row>
    <row r="7" spans="2:13" ht="15">
      <c r="B7" s="57"/>
      <c r="C7" s="58"/>
      <c r="D7" s="79" t="s">
        <v>0</v>
      </c>
      <c r="E7" s="80" t="s">
        <v>6</v>
      </c>
      <c r="F7" s="81" t="s">
        <v>28</v>
      </c>
      <c r="G7" s="81" t="s">
        <v>1</v>
      </c>
      <c r="H7" s="81" t="s">
        <v>2</v>
      </c>
      <c r="I7" s="81" t="s">
        <v>3</v>
      </c>
      <c r="J7" s="81" t="s">
        <v>4</v>
      </c>
      <c r="K7" s="82" t="s">
        <v>29</v>
      </c>
      <c r="L7" s="80" t="s">
        <v>5</v>
      </c>
      <c r="M7" s="80">
        <v>41</v>
      </c>
    </row>
    <row r="8" spans="2:13" ht="15">
      <c r="B8" s="54" t="s">
        <v>7</v>
      </c>
      <c r="C8" s="55" t="s">
        <v>8</v>
      </c>
      <c r="D8" s="56" t="s">
        <v>9</v>
      </c>
      <c r="E8" s="56" t="s">
        <v>37</v>
      </c>
      <c r="F8" s="56" t="s">
        <v>31</v>
      </c>
      <c r="G8" s="56" t="s">
        <v>10</v>
      </c>
      <c r="H8" s="56" t="s">
        <v>11</v>
      </c>
      <c r="I8" s="56" t="s">
        <v>12</v>
      </c>
      <c r="J8" s="56" t="s">
        <v>13</v>
      </c>
      <c r="K8" s="56" t="s">
        <v>30</v>
      </c>
      <c r="L8" s="56" t="s">
        <v>14</v>
      </c>
      <c r="M8" s="56" t="s">
        <v>27</v>
      </c>
    </row>
    <row r="9" spans="2:14" ht="12.75" customHeight="1">
      <c r="B9" s="27">
        <v>2012</v>
      </c>
      <c r="C9" s="28" t="s">
        <v>41</v>
      </c>
      <c r="D9" s="29">
        <v>29533</v>
      </c>
      <c r="E9" s="29">
        <v>580</v>
      </c>
      <c r="F9" s="29">
        <v>1591</v>
      </c>
      <c r="G9" s="29">
        <v>15425</v>
      </c>
      <c r="H9" s="29">
        <v>3534</v>
      </c>
      <c r="I9" s="29">
        <v>2369</v>
      </c>
      <c r="J9" s="29">
        <v>2235</v>
      </c>
      <c r="K9" s="29">
        <v>1350</v>
      </c>
      <c r="L9" s="29">
        <v>2447</v>
      </c>
      <c r="M9" s="29">
        <v>2</v>
      </c>
      <c r="N9" s="30"/>
    </row>
    <row r="10" spans="2:13" ht="12.75">
      <c r="B10" s="27">
        <v>2013</v>
      </c>
      <c r="C10" s="28" t="s">
        <v>41</v>
      </c>
      <c r="D10" s="29">
        <v>29811</v>
      </c>
      <c r="E10" s="29">
        <v>662</v>
      </c>
      <c r="F10" s="29">
        <v>1541</v>
      </c>
      <c r="G10" s="29">
        <v>15560</v>
      </c>
      <c r="H10" s="29">
        <v>3691</v>
      </c>
      <c r="I10" s="29">
        <v>2451</v>
      </c>
      <c r="J10" s="29">
        <v>2291</v>
      </c>
      <c r="K10" s="29">
        <v>1282</v>
      </c>
      <c r="L10" s="29">
        <v>2328</v>
      </c>
      <c r="M10" s="29">
        <v>5</v>
      </c>
    </row>
    <row r="11" spans="2:13" ht="12.75">
      <c r="B11" s="27">
        <v>2014</v>
      </c>
      <c r="C11" s="28" t="s">
        <v>41</v>
      </c>
      <c r="D11" s="29">
        <v>27109</v>
      </c>
      <c r="E11" s="29">
        <v>494</v>
      </c>
      <c r="F11" s="29">
        <v>1570</v>
      </c>
      <c r="G11" s="29">
        <v>13708</v>
      </c>
      <c r="H11" s="29">
        <v>3408</v>
      </c>
      <c r="I11" s="29">
        <v>2287</v>
      </c>
      <c r="J11" s="29">
        <v>2276</v>
      </c>
      <c r="K11" s="29">
        <v>1246</v>
      </c>
      <c r="L11" s="29">
        <v>2119</v>
      </c>
      <c r="M11" s="29">
        <v>1</v>
      </c>
    </row>
    <row r="12" spans="2:14" ht="12.75">
      <c r="B12" s="31"/>
      <c r="C12" s="32" t="s">
        <v>16</v>
      </c>
      <c r="D12" s="29">
        <v>-2702</v>
      </c>
      <c r="E12" s="29">
        <v>-168</v>
      </c>
      <c r="F12" s="29">
        <v>29</v>
      </c>
      <c r="G12" s="29">
        <v>-1852</v>
      </c>
      <c r="H12" s="29">
        <v>-283</v>
      </c>
      <c r="I12" s="29">
        <v>-164</v>
      </c>
      <c r="J12" s="29">
        <v>-15</v>
      </c>
      <c r="K12" s="29">
        <v>-36</v>
      </c>
      <c r="L12" s="29">
        <v>-209</v>
      </c>
      <c r="M12" s="29"/>
      <c r="N12" s="20" t="s">
        <v>95</v>
      </c>
    </row>
    <row r="13" spans="2:13" ht="12.75">
      <c r="B13" s="31"/>
      <c r="C13" s="32" t="s">
        <v>26</v>
      </c>
      <c r="D13" s="33">
        <v>-9.063768407634766</v>
      </c>
      <c r="E13" s="33">
        <v>-25.377643504531722</v>
      </c>
      <c r="F13" s="33">
        <v>1.881894873458793</v>
      </c>
      <c r="G13" s="33">
        <v>-11.902313624678664</v>
      </c>
      <c r="H13" s="33">
        <v>-7.667298835004063</v>
      </c>
      <c r="I13" s="33">
        <v>-6.691146470828234</v>
      </c>
      <c r="J13" s="33">
        <v>-0.6547359231776516</v>
      </c>
      <c r="K13" s="33">
        <v>-2.80811232449298</v>
      </c>
      <c r="L13" s="33">
        <v>-8.97766323024055</v>
      </c>
      <c r="M13" s="29"/>
    </row>
    <row r="14" spans="2:13" ht="4.5" customHeight="1">
      <c r="B14" s="83"/>
      <c r="C14" s="84"/>
      <c r="D14" s="85"/>
      <c r="E14" s="85"/>
      <c r="F14" s="85"/>
      <c r="G14" s="85"/>
      <c r="H14" s="85"/>
      <c r="I14" s="85"/>
      <c r="J14" s="85"/>
      <c r="K14" s="85"/>
      <c r="L14" s="85"/>
      <c r="M14" s="53"/>
    </row>
    <row r="15" spans="2:13" ht="12.75">
      <c r="B15" s="27">
        <v>2012</v>
      </c>
      <c r="C15" s="28" t="s">
        <v>42</v>
      </c>
      <c r="D15" s="29">
        <v>11211</v>
      </c>
      <c r="E15" s="29">
        <v>49</v>
      </c>
      <c r="F15" s="29">
        <v>828</v>
      </c>
      <c r="G15" s="29">
        <v>4689</v>
      </c>
      <c r="H15" s="29">
        <v>1358</v>
      </c>
      <c r="I15" s="29">
        <v>1152</v>
      </c>
      <c r="J15" s="29">
        <v>1255</v>
      </c>
      <c r="K15" s="29">
        <v>639</v>
      </c>
      <c r="L15" s="29">
        <v>1241</v>
      </c>
      <c r="M15" s="29">
        <v>0</v>
      </c>
    </row>
    <row r="16" spans="2:13" ht="12.75">
      <c r="B16" s="27">
        <v>2013</v>
      </c>
      <c r="C16" s="28" t="s">
        <v>42</v>
      </c>
      <c r="D16" s="29">
        <v>11625</v>
      </c>
      <c r="E16" s="29">
        <v>35</v>
      </c>
      <c r="F16" s="29">
        <v>771</v>
      </c>
      <c r="G16" s="29">
        <v>5063</v>
      </c>
      <c r="H16" s="29">
        <v>1409</v>
      </c>
      <c r="I16" s="29">
        <v>1185</v>
      </c>
      <c r="J16" s="29">
        <v>1328</v>
      </c>
      <c r="K16" s="29">
        <v>619</v>
      </c>
      <c r="L16" s="29">
        <v>1210</v>
      </c>
      <c r="M16" s="29">
        <v>5</v>
      </c>
    </row>
    <row r="17" spans="2:13" ht="12.75">
      <c r="B17" s="27">
        <v>2014</v>
      </c>
      <c r="C17" s="28" t="s">
        <v>42</v>
      </c>
      <c r="D17" s="29">
        <v>11619</v>
      </c>
      <c r="E17" s="29">
        <v>29</v>
      </c>
      <c r="F17" s="29">
        <v>899</v>
      </c>
      <c r="G17" s="29">
        <v>4942</v>
      </c>
      <c r="H17" s="29">
        <v>1441</v>
      </c>
      <c r="I17" s="29">
        <v>1167</v>
      </c>
      <c r="J17" s="29">
        <v>1317</v>
      </c>
      <c r="K17" s="29">
        <v>654</v>
      </c>
      <c r="L17" s="29">
        <v>1169</v>
      </c>
      <c r="M17" s="29">
        <v>1</v>
      </c>
    </row>
    <row r="18" spans="2:13" ht="12.75">
      <c r="B18" s="31"/>
      <c r="C18" s="32" t="s">
        <v>16</v>
      </c>
      <c r="D18" s="29">
        <v>-6</v>
      </c>
      <c r="E18" s="29">
        <v>-6</v>
      </c>
      <c r="F18" s="29">
        <v>128</v>
      </c>
      <c r="G18" s="29">
        <v>-121</v>
      </c>
      <c r="H18" s="29">
        <v>32</v>
      </c>
      <c r="I18" s="29">
        <v>-18</v>
      </c>
      <c r="J18" s="29">
        <v>-11</v>
      </c>
      <c r="K18" s="29">
        <v>35</v>
      </c>
      <c r="L18" s="29">
        <v>-41</v>
      </c>
      <c r="M18" s="29"/>
    </row>
    <row r="19" spans="2:13" ht="12.75">
      <c r="B19" s="31"/>
      <c r="C19" s="32" t="s">
        <v>26</v>
      </c>
      <c r="D19" s="33">
        <v>-0.05161290322580645</v>
      </c>
      <c r="E19" s="33">
        <v>-17.142857142857142</v>
      </c>
      <c r="F19" s="33">
        <v>16.601815823605705</v>
      </c>
      <c r="G19" s="33">
        <v>-2.3898874185265653</v>
      </c>
      <c r="H19" s="33">
        <v>2.2711142654364798</v>
      </c>
      <c r="I19" s="33">
        <v>-1.5189873417721518</v>
      </c>
      <c r="J19" s="33">
        <v>-0.8283132530120483</v>
      </c>
      <c r="K19" s="33">
        <v>5.654281098546042</v>
      </c>
      <c r="L19" s="33">
        <v>-3.3884297520661155</v>
      </c>
      <c r="M19" s="29"/>
    </row>
    <row r="20" spans="2:13" ht="4.5" customHeight="1">
      <c r="B20" s="83"/>
      <c r="C20" s="84"/>
      <c r="D20" s="85"/>
      <c r="E20" s="85"/>
      <c r="F20" s="85"/>
      <c r="G20" s="85"/>
      <c r="H20" s="85"/>
      <c r="I20" s="85"/>
      <c r="J20" s="85"/>
      <c r="K20" s="85"/>
      <c r="L20" s="85"/>
      <c r="M20" s="53"/>
    </row>
    <row r="21" spans="2:13" ht="12.75">
      <c r="B21" s="27">
        <v>2012</v>
      </c>
      <c r="C21" s="28" t="s">
        <v>15</v>
      </c>
      <c r="D21" s="29">
        <v>1394</v>
      </c>
      <c r="E21" s="29">
        <v>6</v>
      </c>
      <c r="F21" s="29">
        <v>76</v>
      </c>
      <c r="G21" s="29">
        <v>646</v>
      </c>
      <c r="H21" s="29">
        <v>149</v>
      </c>
      <c r="I21" s="29">
        <v>102</v>
      </c>
      <c r="J21" s="29">
        <v>147</v>
      </c>
      <c r="K21" s="29">
        <v>104</v>
      </c>
      <c r="L21" s="29">
        <v>164</v>
      </c>
      <c r="M21" s="29">
        <v>0</v>
      </c>
    </row>
    <row r="22" spans="2:13" ht="12.75">
      <c r="B22" s="27">
        <v>2013</v>
      </c>
      <c r="C22" s="28" t="s">
        <v>15</v>
      </c>
      <c r="D22" s="29">
        <v>1461</v>
      </c>
      <c r="E22" s="29">
        <v>8</v>
      </c>
      <c r="F22" s="29">
        <v>80</v>
      </c>
      <c r="G22" s="29">
        <v>708</v>
      </c>
      <c r="H22" s="29">
        <v>143</v>
      </c>
      <c r="I22" s="29">
        <v>133</v>
      </c>
      <c r="J22" s="29">
        <v>157</v>
      </c>
      <c r="K22" s="29">
        <v>76</v>
      </c>
      <c r="L22" s="29">
        <v>156</v>
      </c>
      <c r="M22" s="29">
        <v>0</v>
      </c>
    </row>
    <row r="23" spans="2:13" ht="12.75">
      <c r="B23" s="27">
        <v>2014</v>
      </c>
      <c r="C23" s="28" t="s">
        <v>15</v>
      </c>
      <c r="D23" s="29">
        <v>1708</v>
      </c>
      <c r="E23" s="29">
        <v>12</v>
      </c>
      <c r="F23" s="29">
        <v>77</v>
      </c>
      <c r="G23" s="29">
        <v>840</v>
      </c>
      <c r="H23" s="29">
        <v>203</v>
      </c>
      <c r="I23" s="29">
        <v>148</v>
      </c>
      <c r="J23" s="29">
        <v>153</v>
      </c>
      <c r="K23" s="29">
        <v>85</v>
      </c>
      <c r="L23" s="29">
        <v>190</v>
      </c>
      <c r="M23" s="29">
        <v>0</v>
      </c>
    </row>
    <row r="24" spans="2:13" ht="12.75">
      <c r="B24" s="31"/>
      <c r="C24" s="32" t="s">
        <v>16</v>
      </c>
      <c r="D24" s="29">
        <v>247</v>
      </c>
      <c r="E24" s="29">
        <v>4</v>
      </c>
      <c r="F24" s="29">
        <v>-3</v>
      </c>
      <c r="G24" s="29">
        <v>132</v>
      </c>
      <c r="H24" s="29">
        <v>60</v>
      </c>
      <c r="I24" s="29">
        <v>15</v>
      </c>
      <c r="J24" s="29">
        <v>-4</v>
      </c>
      <c r="K24" s="29">
        <v>9</v>
      </c>
      <c r="L24" s="29">
        <v>34</v>
      </c>
      <c r="M24" s="29"/>
    </row>
    <row r="25" spans="2:13" ht="12.75">
      <c r="B25" s="31"/>
      <c r="C25" s="32" t="s">
        <v>26</v>
      </c>
      <c r="D25" s="33">
        <v>16.906228610540726</v>
      </c>
      <c r="E25" s="33">
        <v>50</v>
      </c>
      <c r="F25" s="33">
        <v>-3.75</v>
      </c>
      <c r="G25" s="33">
        <v>18.64406779661017</v>
      </c>
      <c r="H25" s="33">
        <v>41.95804195804196</v>
      </c>
      <c r="I25" s="33">
        <v>11.278195488721805</v>
      </c>
      <c r="J25" s="33">
        <v>-2.547770700636943</v>
      </c>
      <c r="K25" s="33">
        <v>11.842105263157894</v>
      </c>
      <c r="L25" s="33">
        <v>21.794871794871796</v>
      </c>
      <c r="M25" s="29"/>
    </row>
    <row r="26" spans="2:13" ht="5.25" customHeight="1">
      <c r="B26" s="83"/>
      <c r="C26" s="84"/>
      <c r="D26" s="85"/>
      <c r="E26" s="85"/>
      <c r="F26" s="85"/>
      <c r="G26" s="85"/>
      <c r="H26" s="85"/>
      <c r="I26" s="85"/>
      <c r="J26" s="85"/>
      <c r="K26" s="85"/>
      <c r="L26" s="85"/>
      <c r="M26" s="87"/>
    </row>
    <row r="27" spans="2:13" ht="12.75">
      <c r="B27" s="27"/>
      <c r="C27" s="66" t="s">
        <v>20</v>
      </c>
      <c r="D27" s="27"/>
      <c r="E27" s="34"/>
      <c r="F27" s="34"/>
      <c r="G27" s="34"/>
      <c r="H27" s="34"/>
      <c r="I27" s="34"/>
      <c r="J27" s="34"/>
      <c r="K27" s="34"/>
      <c r="L27" s="34"/>
      <c r="M27" s="86"/>
    </row>
    <row r="28" spans="2:13" ht="12.75">
      <c r="B28" s="27">
        <v>2012</v>
      </c>
      <c r="C28" s="28" t="s">
        <v>42</v>
      </c>
      <c r="D28" s="33">
        <v>37.960925066874346</v>
      </c>
      <c r="E28" s="33">
        <v>8.448275862068966</v>
      </c>
      <c r="F28" s="33">
        <v>52.04274041483343</v>
      </c>
      <c r="G28" s="33">
        <v>30.39870340356564</v>
      </c>
      <c r="H28" s="33">
        <v>38.42671194114318</v>
      </c>
      <c r="I28" s="33">
        <v>48.62811312790207</v>
      </c>
      <c r="J28" s="33">
        <v>56.152125279642064</v>
      </c>
      <c r="K28" s="33">
        <v>47.333333333333336</v>
      </c>
      <c r="L28" s="33">
        <v>50.71516142214957</v>
      </c>
      <c r="M28" s="33">
        <v>0</v>
      </c>
    </row>
    <row r="29" spans="2:13" ht="12.75">
      <c r="B29" s="27">
        <v>2013</v>
      </c>
      <c r="C29" s="28" t="s">
        <v>42</v>
      </c>
      <c r="D29" s="33">
        <v>38.99567273825098</v>
      </c>
      <c r="E29" s="33">
        <v>5.287009063444108</v>
      </c>
      <c r="F29" s="33">
        <v>50.0324464633355</v>
      </c>
      <c r="G29" s="33">
        <v>32.53856041131105</v>
      </c>
      <c r="H29" s="33">
        <v>38.17393660254674</v>
      </c>
      <c r="I29" s="33">
        <v>48.34761321909425</v>
      </c>
      <c r="J29" s="33">
        <v>57.96595373199476</v>
      </c>
      <c r="K29" s="33">
        <v>48.28393135725429</v>
      </c>
      <c r="L29" s="33">
        <v>51.975945017182134</v>
      </c>
      <c r="M29" s="33">
        <v>100</v>
      </c>
    </row>
    <row r="30" spans="2:13" ht="12.75">
      <c r="B30" s="89">
        <v>2014</v>
      </c>
      <c r="C30" s="90" t="s">
        <v>42</v>
      </c>
      <c r="D30" s="88">
        <v>42.860304695857465</v>
      </c>
      <c r="E30" s="88">
        <v>5.870445344129554</v>
      </c>
      <c r="F30" s="88">
        <v>57.261146496815286</v>
      </c>
      <c r="G30" s="88">
        <v>36.05194047271666</v>
      </c>
      <c r="H30" s="88">
        <v>42.282863849765256</v>
      </c>
      <c r="I30" s="88">
        <v>51.02754700480979</v>
      </c>
      <c r="J30" s="88">
        <v>57.8646748681898</v>
      </c>
      <c r="K30" s="88">
        <v>52.487961476725516</v>
      </c>
      <c r="L30" s="88">
        <v>55.16753185464842</v>
      </c>
      <c r="M30" s="88">
        <v>100</v>
      </c>
    </row>
    <row r="31" spans="2:12" ht="12.75">
      <c r="B31" s="31"/>
      <c r="C31" s="32" t="s">
        <v>16</v>
      </c>
      <c r="D31" s="33">
        <v>3.864631957606484</v>
      </c>
      <c r="E31" s="33">
        <v>0.5834362806854463</v>
      </c>
      <c r="F31" s="33">
        <v>7.228700033479782</v>
      </c>
      <c r="G31" s="33">
        <v>3.5133800614056057</v>
      </c>
      <c r="H31" s="33">
        <v>4.108927247218517</v>
      </c>
      <c r="I31" s="33">
        <v>2.6799337857155408</v>
      </c>
      <c r="J31" s="33">
        <v>-0.1012788638049571</v>
      </c>
      <c r="K31" s="33">
        <v>4.204030119471227</v>
      </c>
      <c r="L31" s="33">
        <v>3.1915868374662892</v>
      </c>
    </row>
    <row r="32" spans="2:11" ht="12.75">
      <c r="B32" s="35"/>
      <c r="C32" s="36"/>
      <c r="D32" s="37"/>
      <c r="E32" s="37"/>
      <c r="F32" s="38"/>
      <c r="G32" s="38"/>
      <c r="H32" s="38"/>
      <c r="I32" s="38"/>
      <c r="J32" s="38"/>
      <c r="K32" s="38"/>
    </row>
    <row r="33" spans="2:12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70"/>
      <c r="L33" s="67"/>
    </row>
    <row r="34" spans="2:12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67"/>
      <c r="L34" s="67"/>
    </row>
    <row r="35" spans="2:12" ht="12.75">
      <c r="B35" s="72"/>
      <c r="C35" s="73"/>
      <c r="D35" s="74"/>
      <c r="E35" s="74"/>
      <c r="F35" s="74"/>
      <c r="G35" s="74"/>
      <c r="H35" s="74"/>
      <c r="I35" s="74"/>
      <c r="J35" s="74"/>
      <c r="K35" s="74"/>
      <c r="L35" s="67"/>
    </row>
    <row r="36" spans="2:11" ht="12.75">
      <c r="B36" s="35"/>
      <c r="C36" s="40"/>
      <c r="D36" s="41"/>
      <c r="E36" s="41"/>
      <c r="F36" s="41"/>
      <c r="G36" s="41"/>
      <c r="H36" s="41"/>
      <c r="I36" s="41"/>
      <c r="J36" s="41"/>
      <c r="K36" s="41"/>
    </row>
    <row r="37" ht="12.75">
      <c r="B37" s="35"/>
    </row>
    <row r="38" spans="2:11" ht="12.75">
      <c r="B38" s="35"/>
      <c r="C38" s="36"/>
      <c r="D38" s="37"/>
      <c r="E38" s="37"/>
      <c r="F38" s="42"/>
      <c r="G38" s="42"/>
      <c r="H38" s="42"/>
      <c r="I38" s="42"/>
      <c r="J38" s="42"/>
      <c r="K38" s="42"/>
    </row>
    <row r="39" spans="2:11" ht="12.75">
      <c r="B39" s="35"/>
      <c r="C39" s="36"/>
      <c r="D39" s="37"/>
      <c r="E39" s="37"/>
      <c r="F39" s="42"/>
      <c r="G39" s="42"/>
      <c r="H39" s="42"/>
      <c r="I39" s="42"/>
      <c r="J39" s="42"/>
      <c r="K39" s="42"/>
    </row>
    <row r="41" spans="2:11" ht="12.75">
      <c r="B41" s="35"/>
      <c r="D41" s="43"/>
      <c r="E41" s="43"/>
      <c r="F41" s="43"/>
      <c r="G41" s="43"/>
      <c r="H41" s="43"/>
      <c r="I41" s="43"/>
      <c r="J41" s="43"/>
      <c r="K41" s="43"/>
    </row>
    <row r="42" spans="2:11" ht="12.75">
      <c r="B42" s="35"/>
      <c r="D42" s="43"/>
      <c r="E42" s="43"/>
      <c r="F42" s="43"/>
      <c r="G42" s="43"/>
      <c r="H42" s="43"/>
      <c r="I42" s="43"/>
      <c r="J42" s="43"/>
      <c r="K42" s="43"/>
    </row>
  </sheetData>
  <sheetProtection/>
  <conditionalFormatting sqref="D24:L25 D18:L19 D31:L31">
    <cfRule type="cellIs" priority="1" dxfId="157" operator="lessThan" stopIfTrue="1">
      <formula>0</formula>
    </cfRule>
  </conditionalFormatting>
  <conditionalFormatting sqref="D12:L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36"/>
  <dimension ref="B3:N43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6384" width="9.125" style="91" customWidth="1"/>
  </cols>
  <sheetData>
    <row r="3" spans="3:13" ht="15.75">
      <c r="C3" s="150" t="s">
        <v>17</v>
      </c>
      <c r="D3" s="123" t="s">
        <v>77</v>
      </c>
      <c r="E3" s="122"/>
      <c r="F3" s="122"/>
      <c r="G3" s="168"/>
      <c r="H3" s="9"/>
      <c r="I3" s="1"/>
      <c r="L3" s="2"/>
      <c r="M3" s="3"/>
    </row>
    <row r="4" spans="3:11" ht="15.75">
      <c r="C4" s="137" t="s">
        <v>18</v>
      </c>
      <c r="D4" s="151" t="s">
        <v>78</v>
      </c>
      <c r="E4" s="151"/>
      <c r="F4" s="119"/>
      <c r="G4" s="167"/>
      <c r="H4" s="5"/>
      <c r="I4" s="5"/>
      <c r="J4" s="1"/>
      <c r="K4" s="1"/>
    </row>
    <row r="5" spans="3:12" ht="15.75">
      <c r="C5" s="137" t="s">
        <v>19</v>
      </c>
      <c r="D5" s="151" t="s">
        <v>36</v>
      </c>
      <c r="E5" s="151"/>
      <c r="F5" s="18"/>
      <c r="G5" s="169"/>
      <c r="H5" s="160"/>
      <c r="I5" s="160"/>
      <c r="J5" s="162"/>
      <c r="K5" s="162"/>
      <c r="L5" s="78" t="s">
        <v>97</v>
      </c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3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0">
        <v>41</v>
      </c>
    </row>
    <row r="8" spans="2:13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206" t="s">
        <v>14</v>
      </c>
      <c r="M8" s="175" t="s">
        <v>27</v>
      </c>
    </row>
    <row r="9" spans="2:14" ht="12.75" customHeight="1">
      <c r="B9" s="106">
        <v>2012</v>
      </c>
      <c r="C9" s="107" t="s">
        <v>41</v>
      </c>
      <c r="D9" s="108">
        <v>2879</v>
      </c>
      <c r="E9" s="108">
        <v>28</v>
      </c>
      <c r="F9" s="108">
        <v>162</v>
      </c>
      <c r="G9" s="108">
        <v>1500</v>
      </c>
      <c r="H9" s="108">
        <v>280</v>
      </c>
      <c r="I9" s="108">
        <v>204</v>
      </c>
      <c r="J9" s="108">
        <v>281</v>
      </c>
      <c r="K9" s="108">
        <v>113</v>
      </c>
      <c r="L9" s="201">
        <v>310</v>
      </c>
      <c r="M9" s="178">
        <v>1</v>
      </c>
      <c r="N9" s="19"/>
    </row>
    <row r="10" spans="2:13" ht="12.75">
      <c r="B10" s="106">
        <v>2013</v>
      </c>
      <c r="C10" s="107" t="s">
        <v>41</v>
      </c>
      <c r="D10" s="108">
        <v>3072</v>
      </c>
      <c r="E10" s="108">
        <v>23</v>
      </c>
      <c r="F10" s="108">
        <v>130</v>
      </c>
      <c r="G10" s="108">
        <v>1711</v>
      </c>
      <c r="H10" s="108">
        <v>250</v>
      </c>
      <c r="I10" s="108">
        <v>238</v>
      </c>
      <c r="J10" s="108">
        <v>276</v>
      </c>
      <c r="K10" s="108">
        <v>132</v>
      </c>
      <c r="L10" s="201">
        <v>308</v>
      </c>
      <c r="M10" s="178">
        <v>4</v>
      </c>
    </row>
    <row r="11" spans="2:13" ht="12.75">
      <c r="B11" s="106">
        <v>2014</v>
      </c>
      <c r="C11" s="107" t="s">
        <v>41</v>
      </c>
      <c r="D11" s="108">
        <v>3018</v>
      </c>
      <c r="E11" s="108">
        <v>29</v>
      </c>
      <c r="F11" s="108">
        <v>178</v>
      </c>
      <c r="G11" s="108">
        <v>1682</v>
      </c>
      <c r="H11" s="108">
        <v>269</v>
      </c>
      <c r="I11" s="108">
        <v>243</v>
      </c>
      <c r="J11" s="108">
        <v>269</v>
      </c>
      <c r="K11" s="108">
        <v>114</v>
      </c>
      <c r="L11" s="201">
        <v>233</v>
      </c>
      <c r="M11" s="178">
        <v>1</v>
      </c>
    </row>
    <row r="12" spans="2:13" ht="12.75">
      <c r="B12" s="109"/>
      <c r="C12" s="110" t="s">
        <v>16</v>
      </c>
      <c r="D12" s="108">
        <v>-54</v>
      </c>
      <c r="E12" s="108">
        <v>6</v>
      </c>
      <c r="F12" s="108">
        <v>48</v>
      </c>
      <c r="G12" s="108">
        <v>-29</v>
      </c>
      <c r="H12" s="108">
        <v>19</v>
      </c>
      <c r="I12" s="108">
        <v>5</v>
      </c>
      <c r="J12" s="108">
        <v>-7</v>
      </c>
      <c r="K12" s="108">
        <v>-18</v>
      </c>
      <c r="L12" s="201">
        <v>-75</v>
      </c>
      <c r="M12" s="178"/>
    </row>
    <row r="13" spans="2:13" ht="12.75">
      <c r="B13" s="109"/>
      <c r="C13" s="110" t="s">
        <v>26</v>
      </c>
      <c r="D13" s="111">
        <v>-1.7578125</v>
      </c>
      <c r="E13" s="111">
        <v>26.08695652173913</v>
      </c>
      <c r="F13" s="111">
        <v>36.92307692307693</v>
      </c>
      <c r="G13" s="111">
        <v>-1.694915254237288</v>
      </c>
      <c r="H13" s="111">
        <v>7.6</v>
      </c>
      <c r="I13" s="111">
        <v>2.100840336134454</v>
      </c>
      <c r="J13" s="111">
        <v>-2.536231884057971</v>
      </c>
      <c r="K13" s="111">
        <v>-13.636363636363635</v>
      </c>
      <c r="L13" s="202">
        <v>-24.350649350649352</v>
      </c>
      <c r="M13" s="178"/>
    </row>
    <row r="14" spans="2:13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208"/>
    </row>
    <row r="15" spans="2:13" ht="12.75">
      <c r="B15" s="106">
        <v>2012</v>
      </c>
      <c r="C15" s="107" t="s">
        <v>42</v>
      </c>
      <c r="D15" s="108">
        <v>1271</v>
      </c>
      <c r="E15" s="108">
        <v>2</v>
      </c>
      <c r="F15" s="108">
        <v>68</v>
      </c>
      <c r="G15" s="108">
        <v>533</v>
      </c>
      <c r="H15" s="108">
        <v>144</v>
      </c>
      <c r="I15" s="108">
        <v>122</v>
      </c>
      <c r="J15" s="108">
        <v>172</v>
      </c>
      <c r="K15" s="108">
        <v>41</v>
      </c>
      <c r="L15" s="201">
        <v>189</v>
      </c>
      <c r="M15" s="178">
        <v>0</v>
      </c>
    </row>
    <row r="16" spans="2:13" ht="12.75">
      <c r="B16" s="106">
        <v>2013</v>
      </c>
      <c r="C16" s="107" t="s">
        <v>42</v>
      </c>
      <c r="D16" s="108">
        <v>1360</v>
      </c>
      <c r="E16" s="108">
        <v>3</v>
      </c>
      <c r="F16" s="108">
        <v>67</v>
      </c>
      <c r="G16" s="108">
        <v>617</v>
      </c>
      <c r="H16" s="108">
        <v>130</v>
      </c>
      <c r="I16" s="108">
        <v>139</v>
      </c>
      <c r="J16" s="108">
        <v>168</v>
      </c>
      <c r="K16" s="108">
        <v>55</v>
      </c>
      <c r="L16" s="201">
        <v>177</v>
      </c>
      <c r="M16" s="178">
        <v>4</v>
      </c>
    </row>
    <row r="17" spans="2:13" ht="12.75">
      <c r="B17" s="106">
        <v>2014</v>
      </c>
      <c r="C17" s="107" t="s">
        <v>42</v>
      </c>
      <c r="D17" s="108">
        <v>1429</v>
      </c>
      <c r="E17" s="108">
        <v>1</v>
      </c>
      <c r="F17" s="108">
        <v>107</v>
      </c>
      <c r="G17" s="108">
        <v>708</v>
      </c>
      <c r="H17" s="108">
        <v>142</v>
      </c>
      <c r="I17" s="108">
        <v>132</v>
      </c>
      <c r="J17" s="108">
        <v>160</v>
      </c>
      <c r="K17" s="108">
        <v>50</v>
      </c>
      <c r="L17" s="201">
        <v>128</v>
      </c>
      <c r="M17" s="178">
        <v>1</v>
      </c>
    </row>
    <row r="18" spans="2:13" ht="12.75">
      <c r="B18" s="109"/>
      <c r="C18" s="110" t="s">
        <v>16</v>
      </c>
      <c r="D18" s="108">
        <v>69</v>
      </c>
      <c r="E18" s="108">
        <v>-2</v>
      </c>
      <c r="F18" s="108">
        <v>40</v>
      </c>
      <c r="G18" s="108">
        <v>91</v>
      </c>
      <c r="H18" s="108">
        <v>12</v>
      </c>
      <c r="I18" s="108">
        <v>-7</v>
      </c>
      <c r="J18" s="108">
        <v>-8</v>
      </c>
      <c r="K18" s="108">
        <v>-5</v>
      </c>
      <c r="L18" s="201">
        <v>-49</v>
      </c>
      <c r="M18" s="178"/>
    </row>
    <row r="19" spans="2:13" ht="12.75">
      <c r="B19" s="109"/>
      <c r="C19" s="110" t="s">
        <v>26</v>
      </c>
      <c r="D19" s="111">
        <v>5.073529411764706</v>
      </c>
      <c r="E19" s="111">
        <v>-66.66666666666666</v>
      </c>
      <c r="F19" s="111">
        <v>59.70149253731343</v>
      </c>
      <c r="G19" s="111">
        <v>14.748784440842789</v>
      </c>
      <c r="H19" s="111">
        <v>9.230769230769232</v>
      </c>
      <c r="I19" s="111">
        <v>-5.0359712230215825</v>
      </c>
      <c r="J19" s="111">
        <v>-4.761904761904762</v>
      </c>
      <c r="K19" s="111">
        <v>-9.090909090909092</v>
      </c>
      <c r="L19" s="202">
        <v>-27.683615819209038</v>
      </c>
      <c r="M19" s="178"/>
    </row>
    <row r="20" spans="2:13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208"/>
    </row>
    <row r="21" spans="2:13" ht="12.75">
      <c r="B21" s="106">
        <v>2012</v>
      </c>
      <c r="C21" s="107" t="s">
        <v>15</v>
      </c>
      <c r="D21" s="108">
        <v>260</v>
      </c>
      <c r="E21" s="108">
        <v>0</v>
      </c>
      <c r="F21" s="108">
        <v>11</v>
      </c>
      <c r="G21" s="108">
        <v>133</v>
      </c>
      <c r="H21" s="108">
        <v>15</v>
      </c>
      <c r="I21" s="108">
        <v>13</v>
      </c>
      <c r="J21" s="108">
        <v>32</v>
      </c>
      <c r="K21" s="108">
        <v>28</v>
      </c>
      <c r="L21" s="201">
        <v>28</v>
      </c>
      <c r="M21" s="178">
        <v>0</v>
      </c>
    </row>
    <row r="22" spans="2:13" ht="12.75">
      <c r="B22" s="106">
        <v>2013</v>
      </c>
      <c r="C22" s="107" t="s">
        <v>15</v>
      </c>
      <c r="D22" s="108">
        <v>297</v>
      </c>
      <c r="E22" s="108">
        <v>1</v>
      </c>
      <c r="F22" s="108">
        <v>25</v>
      </c>
      <c r="G22" s="108">
        <v>139</v>
      </c>
      <c r="H22" s="108">
        <v>25</v>
      </c>
      <c r="I22" s="108">
        <v>22</v>
      </c>
      <c r="J22" s="108">
        <v>32</v>
      </c>
      <c r="K22" s="108">
        <v>17</v>
      </c>
      <c r="L22" s="201">
        <v>32</v>
      </c>
      <c r="M22" s="178">
        <v>4</v>
      </c>
    </row>
    <row r="23" spans="2:13" ht="12.75">
      <c r="B23" s="106">
        <v>2014</v>
      </c>
      <c r="C23" s="107" t="s">
        <v>15</v>
      </c>
      <c r="D23" s="108">
        <v>376</v>
      </c>
      <c r="E23" s="108">
        <v>1</v>
      </c>
      <c r="F23" s="108">
        <v>24</v>
      </c>
      <c r="G23" s="108">
        <v>204</v>
      </c>
      <c r="H23" s="108">
        <v>29</v>
      </c>
      <c r="I23" s="108">
        <v>29</v>
      </c>
      <c r="J23" s="108">
        <v>33</v>
      </c>
      <c r="K23" s="108">
        <v>17</v>
      </c>
      <c r="L23" s="201">
        <v>39</v>
      </c>
      <c r="M23" s="178">
        <v>0</v>
      </c>
    </row>
    <row r="24" spans="2:13" ht="12.75">
      <c r="B24" s="109"/>
      <c r="C24" s="110" t="s">
        <v>16</v>
      </c>
      <c r="D24" s="108">
        <v>79</v>
      </c>
      <c r="E24" s="108">
        <v>0</v>
      </c>
      <c r="F24" s="108">
        <v>-1</v>
      </c>
      <c r="G24" s="108">
        <v>65</v>
      </c>
      <c r="H24" s="108">
        <v>4</v>
      </c>
      <c r="I24" s="108">
        <v>7</v>
      </c>
      <c r="J24" s="108">
        <v>1</v>
      </c>
      <c r="K24" s="108">
        <v>0</v>
      </c>
      <c r="L24" s="201">
        <v>7</v>
      </c>
      <c r="M24" s="177"/>
    </row>
    <row r="25" spans="2:13" ht="12.75">
      <c r="B25" s="109"/>
      <c r="C25" s="110" t="s">
        <v>26</v>
      </c>
      <c r="D25" s="111">
        <v>26.599326599326602</v>
      </c>
      <c r="E25" s="111">
        <v>0</v>
      </c>
      <c r="F25" s="111">
        <v>-4</v>
      </c>
      <c r="G25" s="111">
        <v>46.76258992805755</v>
      </c>
      <c r="H25" s="111">
        <v>16</v>
      </c>
      <c r="I25" s="111">
        <v>31.818181818181817</v>
      </c>
      <c r="J25" s="111">
        <v>3.125</v>
      </c>
      <c r="K25" s="111">
        <v>0</v>
      </c>
      <c r="L25" s="202">
        <v>21.875</v>
      </c>
      <c r="M25" s="177"/>
    </row>
    <row r="26" spans="2:13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81"/>
    </row>
    <row r="27" spans="2:13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203"/>
      <c r="M27" s="177"/>
    </row>
    <row r="28" spans="2:13" ht="12.75">
      <c r="B28" s="106">
        <v>2012</v>
      </c>
      <c r="C28" s="107" t="s">
        <v>42</v>
      </c>
      <c r="D28" s="200">
        <v>44.14727335880514</v>
      </c>
      <c r="E28" s="200">
        <v>7.142857142857142</v>
      </c>
      <c r="F28" s="200">
        <v>41.9753086419753</v>
      </c>
      <c r="G28" s="200">
        <v>35.53333333333333</v>
      </c>
      <c r="H28" s="200">
        <v>51.42857142857142</v>
      </c>
      <c r="I28" s="200">
        <v>59.80392156862745</v>
      </c>
      <c r="J28" s="200">
        <v>61.20996441281139</v>
      </c>
      <c r="K28" s="200">
        <v>36.283185840707965</v>
      </c>
      <c r="L28" s="204">
        <v>60.967741935483865</v>
      </c>
      <c r="M28" s="183">
        <v>0</v>
      </c>
    </row>
    <row r="29" spans="2:13" ht="12.75">
      <c r="B29" s="106">
        <v>2013</v>
      </c>
      <c r="C29" s="107" t="s">
        <v>42</v>
      </c>
      <c r="D29" s="200">
        <v>44.27083333333333</v>
      </c>
      <c r="E29" s="200">
        <v>13.043478260869565</v>
      </c>
      <c r="F29" s="200">
        <v>51.53846153846153</v>
      </c>
      <c r="G29" s="200">
        <v>36.060783167738165</v>
      </c>
      <c r="H29" s="200">
        <v>52</v>
      </c>
      <c r="I29" s="200">
        <v>58.40336134453782</v>
      </c>
      <c r="J29" s="200">
        <v>60.86956521739131</v>
      </c>
      <c r="K29" s="200">
        <v>41.66666666666667</v>
      </c>
      <c r="L29" s="204">
        <v>57.467532467532465</v>
      </c>
      <c r="M29" s="183">
        <v>100</v>
      </c>
    </row>
    <row r="30" spans="2:13" ht="12.75">
      <c r="B30" s="197">
        <v>2014</v>
      </c>
      <c r="C30" s="198" t="s">
        <v>42</v>
      </c>
      <c r="D30" s="199">
        <v>47.349237905897944</v>
      </c>
      <c r="E30" s="199">
        <v>3.4482758620689653</v>
      </c>
      <c r="F30" s="199">
        <v>60.1123595505618</v>
      </c>
      <c r="G30" s="199">
        <v>42.092746730083235</v>
      </c>
      <c r="H30" s="199">
        <v>52.78810408921933</v>
      </c>
      <c r="I30" s="199">
        <v>54.32098765432099</v>
      </c>
      <c r="J30" s="199">
        <v>59.479553903345725</v>
      </c>
      <c r="K30" s="199">
        <v>43.859649122807014</v>
      </c>
      <c r="L30" s="207">
        <v>54.93562231759657</v>
      </c>
      <c r="M30" s="187">
        <v>100</v>
      </c>
    </row>
    <row r="31" spans="2:13" ht="12.75">
      <c r="B31" s="109"/>
      <c r="C31" s="110" t="s">
        <v>16</v>
      </c>
      <c r="D31" s="111">
        <v>3.078404572564615</v>
      </c>
      <c r="E31" s="111">
        <v>-9.595202398800598</v>
      </c>
      <c r="F31" s="111">
        <v>8.573898012100265</v>
      </c>
      <c r="G31" s="111">
        <v>6.031963562345069</v>
      </c>
      <c r="H31" s="111">
        <v>0.7881040892193312</v>
      </c>
      <c r="I31" s="111">
        <v>-4.0823736902168335</v>
      </c>
      <c r="J31" s="111">
        <v>-1.3900113140455872</v>
      </c>
      <c r="K31" s="111">
        <v>2.192982456140342</v>
      </c>
      <c r="L31" s="202">
        <v>-2.5319101499358965</v>
      </c>
      <c r="M31" s="177"/>
    </row>
    <row r="32" spans="2:13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5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E12:L13">
    <cfRule type="cellIs" priority="6" dxfId="157" operator="greaterThan" stopIfTrue="1">
      <formula>0</formula>
    </cfRule>
  </conditionalFormatting>
  <conditionalFormatting sqref="E24:L25 E18:L19 D31:L32">
    <cfRule type="cellIs" priority="5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35"/>
  <dimension ref="B3:N43"/>
  <sheetViews>
    <sheetView zoomScalePageLayoutView="0" workbookViewId="0" topLeftCell="A1">
      <selection activeCell="J42" sqref="J42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4" width="9.375" style="91" customWidth="1"/>
    <col min="5" max="16384" width="9.125" style="91" customWidth="1"/>
  </cols>
  <sheetData>
    <row r="3" spans="3:14" ht="15.75">
      <c r="C3" s="150" t="s">
        <v>17</v>
      </c>
      <c r="D3" s="123" t="s">
        <v>75</v>
      </c>
      <c r="E3" s="122"/>
      <c r="F3" s="122"/>
      <c r="G3" s="122"/>
      <c r="H3" s="122"/>
      <c r="I3" s="135"/>
      <c r="J3" s="134"/>
      <c r="K3" s="134"/>
      <c r="L3" s="136"/>
      <c r="M3" s="137"/>
      <c r="N3" s="134"/>
    </row>
    <row r="4" spans="3:14" ht="15.75">
      <c r="C4" s="137" t="s">
        <v>18</v>
      </c>
      <c r="D4" s="151" t="s">
        <v>76</v>
      </c>
      <c r="E4" s="151"/>
      <c r="F4" s="119"/>
      <c r="G4" s="119"/>
      <c r="H4" s="119"/>
      <c r="I4" s="119"/>
      <c r="J4" s="135"/>
      <c r="K4" s="135"/>
      <c r="L4" s="134"/>
      <c r="M4" s="134"/>
      <c r="N4" s="134"/>
    </row>
    <row r="5" spans="3:14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  <c r="N5" s="134"/>
    </row>
    <row r="6" spans="3:14" ht="15.75">
      <c r="C6" s="135"/>
      <c r="D6" s="7"/>
      <c r="E6" s="7"/>
      <c r="F6" s="139"/>
      <c r="G6" s="139"/>
      <c r="H6" s="139"/>
      <c r="I6" s="139"/>
      <c r="J6" s="139"/>
      <c r="K6" s="140"/>
      <c r="L6" s="134"/>
      <c r="M6" s="134"/>
      <c r="N6" s="134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23</v>
      </c>
      <c r="E9" s="108">
        <v>0</v>
      </c>
      <c r="F9" s="108">
        <v>2</v>
      </c>
      <c r="G9" s="108">
        <v>11</v>
      </c>
      <c r="H9" s="108">
        <v>3</v>
      </c>
      <c r="I9" s="108">
        <v>1</v>
      </c>
      <c r="J9" s="108">
        <v>2</v>
      </c>
      <c r="K9" s="108">
        <v>2</v>
      </c>
      <c r="L9" s="108">
        <v>2</v>
      </c>
      <c r="N9" s="19"/>
    </row>
    <row r="10" spans="2:12" ht="12.75">
      <c r="B10" s="106">
        <v>2013</v>
      </c>
      <c r="C10" s="107" t="s">
        <v>41</v>
      </c>
      <c r="D10" s="108">
        <v>24</v>
      </c>
      <c r="E10" s="108">
        <v>1</v>
      </c>
      <c r="F10" s="108">
        <v>1</v>
      </c>
      <c r="G10" s="108">
        <v>12</v>
      </c>
      <c r="H10" s="108">
        <v>3</v>
      </c>
      <c r="I10" s="108">
        <v>2</v>
      </c>
      <c r="J10" s="108">
        <v>2</v>
      </c>
      <c r="K10" s="108">
        <v>0</v>
      </c>
      <c r="L10" s="108">
        <v>3</v>
      </c>
    </row>
    <row r="11" spans="2:12" ht="12.75">
      <c r="B11" s="106">
        <v>2014</v>
      </c>
      <c r="C11" s="107" t="s">
        <v>41</v>
      </c>
      <c r="D11" s="108">
        <v>20</v>
      </c>
      <c r="E11" s="108">
        <v>0</v>
      </c>
      <c r="F11" s="108">
        <v>2</v>
      </c>
      <c r="G11" s="108">
        <v>5</v>
      </c>
      <c r="H11" s="108">
        <v>4</v>
      </c>
      <c r="I11" s="108">
        <v>1</v>
      </c>
      <c r="J11" s="108">
        <v>2</v>
      </c>
      <c r="K11" s="108">
        <v>4</v>
      </c>
      <c r="L11" s="108">
        <v>2</v>
      </c>
    </row>
    <row r="12" spans="2:12" ht="12.75">
      <c r="B12" s="109"/>
      <c r="C12" s="110" t="s">
        <v>16</v>
      </c>
      <c r="D12" s="108">
        <v>-4</v>
      </c>
      <c r="E12" s="108">
        <v>-1</v>
      </c>
      <c r="F12" s="108">
        <v>1</v>
      </c>
      <c r="G12" s="108">
        <v>-7</v>
      </c>
      <c r="H12" s="108">
        <v>1</v>
      </c>
      <c r="I12" s="108">
        <v>-1</v>
      </c>
      <c r="J12" s="108">
        <v>0</v>
      </c>
      <c r="K12" s="108">
        <v>4</v>
      </c>
      <c r="L12" s="108">
        <v>-1</v>
      </c>
    </row>
    <row r="13" spans="2:12" ht="12.75">
      <c r="B13" s="109"/>
      <c r="C13" s="110" t="s">
        <v>26</v>
      </c>
      <c r="D13" s="111">
        <v>-16.666666666666664</v>
      </c>
      <c r="E13" s="111">
        <v>-100</v>
      </c>
      <c r="F13" s="111">
        <v>100</v>
      </c>
      <c r="G13" s="111">
        <v>-58.333333333333336</v>
      </c>
      <c r="H13" s="111">
        <v>33.33333333333333</v>
      </c>
      <c r="I13" s="111">
        <v>-50</v>
      </c>
      <c r="J13" s="111">
        <v>0</v>
      </c>
      <c r="K13" s="111">
        <v>0</v>
      </c>
      <c r="L13" s="111">
        <v>-33.33333333333333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22</v>
      </c>
      <c r="E15" s="108">
        <v>0</v>
      </c>
      <c r="F15" s="108">
        <v>2</v>
      </c>
      <c r="G15" s="108">
        <v>10</v>
      </c>
      <c r="H15" s="108">
        <v>3</v>
      </c>
      <c r="I15" s="108">
        <v>1</v>
      </c>
      <c r="J15" s="108">
        <v>2</v>
      </c>
      <c r="K15" s="108">
        <v>2</v>
      </c>
      <c r="L15" s="108">
        <v>2</v>
      </c>
    </row>
    <row r="16" spans="2:12" ht="12.75">
      <c r="B16" s="106">
        <v>2013</v>
      </c>
      <c r="C16" s="107" t="s">
        <v>42</v>
      </c>
      <c r="D16" s="108">
        <v>22</v>
      </c>
      <c r="E16" s="108">
        <v>1</v>
      </c>
      <c r="F16" s="108">
        <v>1</v>
      </c>
      <c r="G16" s="108">
        <v>11</v>
      </c>
      <c r="H16" s="108">
        <v>3</v>
      </c>
      <c r="I16" s="108">
        <v>2</v>
      </c>
      <c r="J16" s="108">
        <v>1</v>
      </c>
      <c r="K16" s="108">
        <v>0</v>
      </c>
      <c r="L16" s="108">
        <v>3</v>
      </c>
    </row>
    <row r="17" spans="2:12" ht="12.75">
      <c r="B17" s="106">
        <v>2014</v>
      </c>
      <c r="C17" s="107" t="s">
        <v>42</v>
      </c>
      <c r="D17" s="108">
        <v>18</v>
      </c>
      <c r="E17" s="108">
        <v>0</v>
      </c>
      <c r="F17" s="108">
        <v>1</v>
      </c>
      <c r="G17" s="108">
        <v>5</v>
      </c>
      <c r="H17" s="108">
        <v>4</v>
      </c>
      <c r="I17" s="108">
        <v>1</v>
      </c>
      <c r="J17" s="108">
        <v>2</v>
      </c>
      <c r="K17" s="108">
        <v>3</v>
      </c>
      <c r="L17" s="108">
        <v>2</v>
      </c>
    </row>
    <row r="18" spans="2:12" ht="12.75">
      <c r="B18" s="109"/>
      <c r="C18" s="110" t="s">
        <v>16</v>
      </c>
      <c r="D18" s="108">
        <v>-4</v>
      </c>
      <c r="E18" s="108">
        <v>-1</v>
      </c>
      <c r="F18" s="108">
        <v>0</v>
      </c>
      <c r="G18" s="108">
        <v>-6</v>
      </c>
      <c r="H18" s="108">
        <v>1</v>
      </c>
      <c r="I18" s="108">
        <v>-1</v>
      </c>
      <c r="J18" s="108">
        <v>1</v>
      </c>
      <c r="K18" s="108">
        <v>3</v>
      </c>
      <c r="L18" s="108">
        <v>-1</v>
      </c>
    </row>
    <row r="19" spans="2:12" ht="12.75">
      <c r="B19" s="109"/>
      <c r="C19" s="110" t="s">
        <v>26</v>
      </c>
      <c r="D19" s="111">
        <v>-18.181818181818183</v>
      </c>
      <c r="E19" s="111">
        <v>-100</v>
      </c>
      <c r="F19" s="111">
        <v>0</v>
      </c>
      <c r="G19" s="111">
        <v>-54.54545454545454</v>
      </c>
      <c r="H19" s="111">
        <v>33.33333333333333</v>
      </c>
      <c r="I19" s="111">
        <v>-50</v>
      </c>
      <c r="J19" s="111">
        <v>100</v>
      </c>
      <c r="K19" s="111">
        <v>0</v>
      </c>
      <c r="L19" s="111">
        <v>-33.33333333333333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4</v>
      </c>
      <c r="E21" s="108">
        <v>0</v>
      </c>
      <c r="F21" s="108">
        <v>0</v>
      </c>
      <c r="G21" s="108">
        <v>4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</row>
    <row r="22" spans="2:12" ht="12.75">
      <c r="B22" s="106">
        <v>2013</v>
      </c>
      <c r="C22" s="107" t="s">
        <v>15</v>
      </c>
      <c r="D22" s="108">
        <v>1</v>
      </c>
      <c r="E22" s="108">
        <v>0</v>
      </c>
      <c r="F22" s="108">
        <v>0</v>
      </c>
      <c r="G22" s="108">
        <v>1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</row>
    <row r="23" spans="2:12" ht="12.75">
      <c r="B23" s="106">
        <v>2014</v>
      </c>
      <c r="C23" s="107" t="s">
        <v>15</v>
      </c>
      <c r="D23" s="108">
        <v>1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1</v>
      </c>
      <c r="K23" s="108">
        <v>0</v>
      </c>
      <c r="L23" s="108">
        <v>0</v>
      </c>
    </row>
    <row r="24" spans="2:12" ht="12.75">
      <c r="B24" s="109"/>
      <c r="C24" s="110" t="s">
        <v>16</v>
      </c>
      <c r="D24" s="108">
        <v>0</v>
      </c>
      <c r="E24" s="108">
        <v>0</v>
      </c>
      <c r="F24" s="108">
        <v>0</v>
      </c>
      <c r="G24" s="108">
        <v>-1</v>
      </c>
      <c r="H24" s="108">
        <v>0</v>
      </c>
      <c r="I24" s="108">
        <v>0</v>
      </c>
      <c r="J24" s="108">
        <v>1</v>
      </c>
      <c r="K24" s="108">
        <v>0</v>
      </c>
      <c r="L24" s="108">
        <v>0</v>
      </c>
    </row>
    <row r="25" spans="2:12" ht="12.75">
      <c r="B25" s="109"/>
      <c r="C25" s="110" t="s">
        <v>26</v>
      </c>
      <c r="D25" s="111">
        <v>0</v>
      </c>
      <c r="E25" s="111">
        <v>0</v>
      </c>
      <c r="F25" s="111">
        <v>0</v>
      </c>
      <c r="G25" s="111">
        <v>-100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111">
        <v>95.65217391304348</v>
      </c>
      <c r="E28" s="111">
        <v>0</v>
      </c>
      <c r="F28" s="111">
        <v>100</v>
      </c>
      <c r="G28" s="111">
        <v>90.9090909090909</v>
      </c>
      <c r="H28" s="111">
        <v>100</v>
      </c>
      <c r="I28" s="111">
        <v>100</v>
      </c>
      <c r="J28" s="111">
        <v>100</v>
      </c>
      <c r="K28" s="111">
        <v>100</v>
      </c>
      <c r="L28" s="111">
        <v>100</v>
      </c>
    </row>
    <row r="29" spans="2:12" ht="12.75">
      <c r="B29" s="106">
        <v>2013</v>
      </c>
      <c r="C29" s="107" t="s">
        <v>42</v>
      </c>
      <c r="D29" s="111">
        <v>91.66666666666666</v>
      </c>
      <c r="E29" s="111">
        <v>100</v>
      </c>
      <c r="F29" s="111">
        <v>100</v>
      </c>
      <c r="G29" s="111">
        <v>91.66666666666666</v>
      </c>
      <c r="H29" s="111">
        <v>100</v>
      </c>
      <c r="I29" s="111">
        <v>100</v>
      </c>
      <c r="J29" s="111">
        <v>50</v>
      </c>
      <c r="K29" s="111">
        <v>0</v>
      </c>
      <c r="L29" s="111">
        <v>100</v>
      </c>
    </row>
    <row r="30" spans="2:12" ht="12.75">
      <c r="B30" s="197">
        <v>2014</v>
      </c>
      <c r="C30" s="198" t="s">
        <v>42</v>
      </c>
      <c r="D30" s="199">
        <v>90</v>
      </c>
      <c r="E30" s="199">
        <v>0</v>
      </c>
      <c r="F30" s="199">
        <v>50</v>
      </c>
      <c r="G30" s="199">
        <v>100</v>
      </c>
      <c r="H30" s="199">
        <v>100</v>
      </c>
      <c r="I30" s="199">
        <v>100</v>
      </c>
      <c r="J30" s="199">
        <v>100</v>
      </c>
      <c r="K30" s="199">
        <v>75</v>
      </c>
      <c r="L30" s="199">
        <v>100</v>
      </c>
    </row>
    <row r="31" spans="2:12" ht="12.75">
      <c r="B31" s="109"/>
      <c r="C31" s="110" t="s">
        <v>16</v>
      </c>
      <c r="D31" s="111">
        <v>-1.6666666666666572</v>
      </c>
      <c r="E31" s="111">
        <v>-100</v>
      </c>
      <c r="F31" s="111">
        <v>-50</v>
      </c>
      <c r="G31" s="111">
        <v>8.333333333333343</v>
      </c>
      <c r="H31" s="111">
        <v>0</v>
      </c>
      <c r="I31" s="111">
        <v>0</v>
      </c>
      <c r="J31" s="111">
        <v>50</v>
      </c>
      <c r="K31" s="111">
        <v>75</v>
      </c>
      <c r="L31" s="111">
        <v>0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34"/>
  <dimension ref="B3:N43"/>
  <sheetViews>
    <sheetView zoomScalePageLayoutView="0" workbookViewId="0" topLeftCell="A1">
      <selection activeCell="O30" sqref="O30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6.00390625" style="91" customWidth="1"/>
    <col min="4" max="16384" width="9.125" style="91" customWidth="1"/>
  </cols>
  <sheetData>
    <row r="3" spans="3:13" ht="15.75">
      <c r="C3" s="150" t="s">
        <v>17</v>
      </c>
      <c r="D3" s="123" t="s">
        <v>73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3:13" ht="15.75">
      <c r="C4" s="137" t="s">
        <v>18</v>
      </c>
      <c r="D4" s="151" t="s">
        <v>74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3:13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</row>
    <row r="6" spans="3:11" ht="12.75">
      <c r="C6" s="1"/>
      <c r="D6" s="164"/>
      <c r="E6" s="164"/>
      <c r="F6" s="165"/>
      <c r="G6" s="165"/>
      <c r="H6" s="165"/>
      <c r="I6" s="165"/>
      <c r="J6" s="165"/>
      <c r="K6" s="166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400</v>
      </c>
      <c r="E9" s="108">
        <v>3</v>
      </c>
      <c r="F9" s="108">
        <v>24</v>
      </c>
      <c r="G9" s="108">
        <v>276</v>
      </c>
      <c r="H9" s="108">
        <v>23</v>
      </c>
      <c r="I9" s="108">
        <v>24</v>
      </c>
      <c r="J9" s="108">
        <v>22</v>
      </c>
      <c r="K9" s="108">
        <v>13</v>
      </c>
      <c r="L9" s="108">
        <v>15</v>
      </c>
      <c r="N9" s="19"/>
    </row>
    <row r="10" spans="2:12" ht="12.75">
      <c r="B10" s="106">
        <v>2013</v>
      </c>
      <c r="C10" s="107" t="s">
        <v>41</v>
      </c>
      <c r="D10" s="108">
        <v>326</v>
      </c>
      <c r="E10" s="108">
        <v>2</v>
      </c>
      <c r="F10" s="108">
        <v>11</v>
      </c>
      <c r="G10" s="108">
        <v>223</v>
      </c>
      <c r="H10" s="108">
        <v>24</v>
      </c>
      <c r="I10" s="108">
        <v>21</v>
      </c>
      <c r="J10" s="108">
        <v>23</v>
      </c>
      <c r="K10" s="108">
        <v>10</v>
      </c>
      <c r="L10" s="108">
        <v>12</v>
      </c>
    </row>
    <row r="11" spans="2:12" ht="12.75">
      <c r="B11" s="106">
        <v>2014</v>
      </c>
      <c r="C11" s="107" t="s">
        <v>41</v>
      </c>
      <c r="D11" s="108">
        <v>299</v>
      </c>
      <c r="E11" s="108">
        <v>1</v>
      </c>
      <c r="F11" s="108">
        <v>8</v>
      </c>
      <c r="G11" s="108">
        <v>224</v>
      </c>
      <c r="H11" s="108">
        <v>22</v>
      </c>
      <c r="I11" s="108">
        <v>12</v>
      </c>
      <c r="J11" s="108">
        <v>14</v>
      </c>
      <c r="K11" s="108">
        <v>9</v>
      </c>
      <c r="L11" s="108">
        <v>9</v>
      </c>
    </row>
    <row r="12" spans="2:12" ht="12.75">
      <c r="B12" s="109"/>
      <c r="C12" s="110" t="s">
        <v>16</v>
      </c>
      <c r="D12" s="108">
        <v>-27</v>
      </c>
      <c r="E12" s="108">
        <v>-1</v>
      </c>
      <c r="F12" s="108">
        <v>-3</v>
      </c>
      <c r="G12" s="108">
        <v>1</v>
      </c>
      <c r="H12" s="108">
        <v>-2</v>
      </c>
      <c r="I12" s="108">
        <v>-9</v>
      </c>
      <c r="J12" s="108">
        <v>-9</v>
      </c>
      <c r="K12" s="108">
        <v>-1</v>
      </c>
      <c r="L12" s="108">
        <v>-3</v>
      </c>
    </row>
    <row r="13" spans="2:12" ht="12.75">
      <c r="B13" s="109"/>
      <c r="C13" s="110" t="s">
        <v>26</v>
      </c>
      <c r="D13" s="111">
        <v>-8.282208588957054</v>
      </c>
      <c r="E13" s="111">
        <v>-50</v>
      </c>
      <c r="F13" s="111">
        <v>-27.27272727272727</v>
      </c>
      <c r="G13" s="111">
        <v>0.4484304932735426</v>
      </c>
      <c r="H13" s="111">
        <v>-8.333333333333332</v>
      </c>
      <c r="I13" s="111">
        <v>-42.857142857142854</v>
      </c>
      <c r="J13" s="111">
        <v>-39.130434782608695</v>
      </c>
      <c r="K13" s="111">
        <v>-10</v>
      </c>
      <c r="L13" s="111">
        <v>-25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168</v>
      </c>
      <c r="E15" s="108">
        <v>2</v>
      </c>
      <c r="F15" s="108">
        <v>11</v>
      </c>
      <c r="G15" s="108">
        <v>115</v>
      </c>
      <c r="H15" s="108">
        <v>9</v>
      </c>
      <c r="I15" s="108">
        <v>11</v>
      </c>
      <c r="J15" s="108">
        <v>11</v>
      </c>
      <c r="K15" s="108">
        <v>3</v>
      </c>
      <c r="L15" s="108">
        <v>6</v>
      </c>
    </row>
    <row r="16" spans="2:12" ht="12.75">
      <c r="B16" s="106">
        <v>2013</v>
      </c>
      <c r="C16" s="107" t="s">
        <v>42</v>
      </c>
      <c r="D16" s="108">
        <v>142</v>
      </c>
      <c r="E16" s="108">
        <v>0</v>
      </c>
      <c r="F16" s="108">
        <v>8</v>
      </c>
      <c r="G16" s="108">
        <v>82</v>
      </c>
      <c r="H16" s="108">
        <v>14</v>
      </c>
      <c r="I16" s="108">
        <v>14</v>
      </c>
      <c r="J16" s="108">
        <v>14</v>
      </c>
      <c r="K16" s="108">
        <v>4</v>
      </c>
      <c r="L16" s="108">
        <v>6</v>
      </c>
    </row>
    <row r="17" spans="2:12" ht="12.75">
      <c r="B17" s="106">
        <v>2014</v>
      </c>
      <c r="C17" s="107" t="s">
        <v>42</v>
      </c>
      <c r="D17" s="108">
        <v>149</v>
      </c>
      <c r="E17" s="108">
        <v>1</v>
      </c>
      <c r="F17" s="108">
        <v>6</v>
      </c>
      <c r="G17" s="108">
        <v>107</v>
      </c>
      <c r="H17" s="108">
        <v>10</v>
      </c>
      <c r="I17" s="108">
        <v>9</v>
      </c>
      <c r="J17" s="108">
        <v>8</v>
      </c>
      <c r="K17" s="108">
        <v>5</v>
      </c>
      <c r="L17" s="108">
        <v>3</v>
      </c>
    </row>
    <row r="18" spans="2:12" ht="12.75">
      <c r="B18" s="109"/>
      <c r="C18" s="110" t="s">
        <v>16</v>
      </c>
      <c r="D18" s="108">
        <v>7</v>
      </c>
      <c r="E18" s="108">
        <v>1</v>
      </c>
      <c r="F18" s="108">
        <v>-2</v>
      </c>
      <c r="G18" s="108">
        <v>25</v>
      </c>
      <c r="H18" s="108">
        <v>-4</v>
      </c>
      <c r="I18" s="108">
        <v>-5</v>
      </c>
      <c r="J18" s="108">
        <v>-6</v>
      </c>
      <c r="K18" s="108">
        <v>1</v>
      </c>
      <c r="L18" s="108">
        <v>-3</v>
      </c>
    </row>
    <row r="19" spans="2:12" ht="12.75">
      <c r="B19" s="109"/>
      <c r="C19" s="110" t="s">
        <v>26</v>
      </c>
      <c r="D19" s="111">
        <v>4.929577464788732</v>
      </c>
      <c r="E19" s="111">
        <v>0</v>
      </c>
      <c r="F19" s="111">
        <v>-25</v>
      </c>
      <c r="G19" s="111">
        <v>30.48780487804878</v>
      </c>
      <c r="H19" s="111">
        <v>-28.57142857142857</v>
      </c>
      <c r="I19" s="111">
        <v>-35.714285714285715</v>
      </c>
      <c r="J19" s="111">
        <v>-42.857142857142854</v>
      </c>
      <c r="K19" s="111">
        <v>25</v>
      </c>
      <c r="L19" s="111">
        <v>-50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27</v>
      </c>
      <c r="E21" s="108">
        <v>0</v>
      </c>
      <c r="F21" s="108">
        <v>1</v>
      </c>
      <c r="G21" s="108">
        <v>22</v>
      </c>
      <c r="H21" s="108">
        <v>0</v>
      </c>
      <c r="I21" s="108">
        <v>4</v>
      </c>
      <c r="J21" s="108">
        <v>0</v>
      </c>
      <c r="K21" s="108">
        <v>0</v>
      </c>
      <c r="L21" s="108">
        <v>0</v>
      </c>
    </row>
    <row r="22" spans="2:12" ht="12.75">
      <c r="B22" s="106">
        <v>2013</v>
      </c>
      <c r="C22" s="107" t="s">
        <v>15</v>
      </c>
      <c r="D22" s="108">
        <v>45</v>
      </c>
      <c r="E22" s="108">
        <v>0</v>
      </c>
      <c r="F22" s="108">
        <v>6</v>
      </c>
      <c r="G22" s="108">
        <v>27</v>
      </c>
      <c r="H22" s="108">
        <v>3</v>
      </c>
      <c r="I22" s="108">
        <v>1</v>
      </c>
      <c r="J22" s="108">
        <v>4</v>
      </c>
      <c r="K22" s="108">
        <v>1</v>
      </c>
      <c r="L22" s="108">
        <v>3</v>
      </c>
    </row>
    <row r="23" spans="2:12" ht="12.75">
      <c r="B23" s="106">
        <v>2014</v>
      </c>
      <c r="C23" s="107" t="s">
        <v>15</v>
      </c>
      <c r="D23" s="108">
        <v>23</v>
      </c>
      <c r="E23" s="108">
        <v>0</v>
      </c>
      <c r="F23" s="108">
        <v>0</v>
      </c>
      <c r="G23" s="108">
        <v>17</v>
      </c>
      <c r="H23" s="108">
        <v>1</v>
      </c>
      <c r="I23" s="108">
        <v>0</v>
      </c>
      <c r="J23" s="108">
        <v>2</v>
      </c>
      <c r="K23" s="108">
        <v>1</v>
      </c>
      <c r="L23" s="108">
        <v>2</v>
      </c>
    </row>
    <row r="24" spans="2:12" ht="12.75">
      <c r="B24" s="109"/>
      <c r="C24" s="110" t="s">
        <v>16</v>
      </c>
      <c r="D24" s="108">
        <v>-22</v>
      </c>
      <c r="E24" s="108">
        <v>0</v>
      </c>
      <c r="F24" s="108">
        <v>-6</v>
      </c>
      <c r="G24" s="108">
        <v>-10</v>
      </c>
      <c r="H24" s="108">
        <v>-2</v>
      </c>
      <c r="I24" s="108">
        <v>-1</v>
      </c>
      <c r="J24" s="108">
        <v>-2</v>
      </c>
      <c r="K24" s="108">
        <v>0</v>
      </c>
      <c r="L24" s="108">
        <v>-1</v>
      </c>
    </row>
    <row r="25" spans="2:12" ht="12.75">
      <c r="B25" s="109"/>
      <c r="C25" s="110" t="s">
        <v>26</v>
      </c>
      <c r="D25" s="111">
        <v>-48.888888888888886</v>
      </c>
      <c r="E25" s="111">
        <v>0</v>
      </c>
      <c r="F25" s="111">
        <v>-100</v>
      </c>
      <c r="G25" s="111">
        <v>-37.03703703703704</v>
      </c>
      <c r="H25" s="111">
        <v>-66.66666666666666</v>
      </c>
      <c r="I25" s="111">
        <v>-100</v>
      </c>
      <c r="J25" s="111">
        <v>-50</v>
      </c>
      <c r="K25" s="111">
        <v>0</v>
      </c>
      <c r="L25" s="111">
        <v>-33.33333333333333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42</v>
      </c>
      <c r="E28" s="200">
        <v>66.66666666666666</v>
      </c>
      <c r="F28" s="200">
        <v>45.83333333333333</v>
      </c>
      <c r="G28" s="200">
        <v>41.66666666666667</v>
      </c>
      <c r="H28" s="200">
        <v>39.130434782608695</v>
      </c>
      <c r="I28" s="200">
        <v>45.83333333333333</v>
      </c>
      <c r="J28" s="200">
        <v>50</v>
      </c>
      <c r="K28" s="200">
        <v>23.076923076923077</v>
      </c>
      <c r="L28" s="200">
        <v>40</v>
      </c>
    </row>
    <row r="29" spans="2:12" ht="12.75">
      <c r="B29" s="106">
        <v>2013</v>
      </c>
      <c r="C29" s="107" t="s">
        <v>42</v>
      </c>
      <c r="D29" s="200">
        <v>43.558282208588956</v>
      </c>
      <c r="E29" s="200">
        <v>0</v>
      </c>
      <c r="F29" s="200">
        <v>72.72727272727273</v>
      </c>
      <c r="G29" s="200">
        <v>36.771300448430495</v>
      </c>
      <c r="H29" s="200">
        <v>58.333333333333336</v>
      </c>
      <c r="I29" s="200">
        <v>66.66666666666666</v>
      </c>
      <c r="J29" s="200">
        <v>60.86956521739131</v>
      </c>
      <c r="K29" s="200">
        <v>40</v>
      </c>
      <c r="L29" s="200">
        <v>50</v>
      </c>
    </row>
    <row r="30" spans="2:12" ht="12.75">
      <c r="B30" s="197">
        <v>2014</v>
      </c>
      <c r="C30" s="198" t="s">
        <v>42</v>
      </c>
      <c r="D30" s="199">
        <v>49.83277591973244</v>
      </c>
      <c r="E30" s="199">
        <v>100</v>
      </c>
      <c r="F30" s="199">
        <v>75</v>
      </c>
      <c r="G30" s="199">
        <v>47.767857142857146</v>
      </c>
      <c r="H30" s="199">
        <v>45.45454545454545</v>
      </c>
      <c r="I30" s="199">
        <v>75</v>
      </c>
      <c r="J30" s="199">
        <v>57.14285714285714</v>
      </c>
      <c r="K30" s="199">
        <v>55.55555555555556</v>
      </c>
      <c r="L30" s="199">
        <v>33.33333333333333</v>
      </c>
    </row>
    <row r="31" spans="2:12" ht="12.75">
      <c r="B31" s="109"/>
      <c r="C31" s="110" t="s">
        <v>16</v>
      </c>
      <c r="D31" s="111">
        <v>6.274493711143485</v>
      </c>
      <c r="E31" s="111">
        <v>100</v>
      </c>
      <c r="F31" s="111">
        <v>2.2727272727272663</v>
      </c>
      <c r="G31" s="111">
        <v>10.996556694426651</v>
      </c>
      <c r="H31" s="111">
        <v>-12.878787878787882</v>
      </c>
      <c r="I31" s="111">
        <v>8.333333333333343</v>
      </c>
      <c r="J31" s="111">
        <v>-3.726708074534173</v>
      </c>
      <c r="K31" s="111">
        <v>15.555555555555557</v>
      </c>
      <c r="L31" s="111">
        <v>-16.66666666666667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3"/>
  <dimension ref="B3:N43"/>
  <sheetViews>
    <sheetView zoomScalePageLayoutView="0" workbookViewId="0" topLeftCell="A1">
      <selection activeCell="O17" sqref="O1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6384" width="9.125" style="91" customWidth="1"/>
  </cols>
  <sheetData>
    <row r="3" spans="3:13" ht="15.75">
      <c r="C3" s="150" t="s">
        <v>17</v>
      </c>
      <c r="D3" s="123" t="s">
        <v>71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3:13" ht="15.75">
      <c r="C4" s="137" t="s">
        <v>18</v>
      </c>
      <c r="D4" s="151" t="s">
        <v>72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3:13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976</v>
      </c>
      <c r="E9" s="108">
        <v>1</v>
      </c>
      <c r="F9" s="108">
        <v>59</v>
      </c>
      <c r="G9" s="108">
        <v>509</v>
      </c>
      <c r="H9" s="108">
        <v>131</v>
      </c>
      <c r="I9" s="108">
        <v>85</v>
      </c>
      <c r="J9" s="108">
        <v>46</v>
      </c>
      <c r="K9" s="108">
        <v>54</v>
      </c>
      <c r="L9" s="108">
        <v>91</v>
      </c>
      <c r="N9" s="19"/>
    </row>
    <row r="10" spans="2:12" ht="12.75">
      <c r="B10" s="106">
        <v>2013</v>
      </c>
      <c r="C10" s="107" t="s">
        <v>41</v>
      </c>
      <c r="D10" s="108">
        <v>1139</v>
      </c>
      <c r="E10" s="108">
        <v>0</v>
      </c>
      <c r="F10" s="108">
        <v>66</v>
      </c>
      <c r="G10" s="108">
        <v>580</v>
      </c>
      <c r="H10" s="108">
        <v>209</v>
      </c>
      <c r="I10" s="108">
        <v>77</v>
      </c>
      <c r="J10" s="108">
        <v>75</v>
      </c>
      <c r="K10" s="108">
        <v>64</v>
      </c>
      <c r="L10" s="108">
        <v>68</v>
      </c>
    </row>
    <row r="11" spans="2:12" ht="12.75">
      <c r="B11" s="106">
        <v>2014</v>
      </c>
      <c r="C11" s="107" t="s">
        <v>41</v>
      </c>
      <c r="D11" s="108">
        <v>797</v>
      </c>
      <c r="E11" s="108">
        <v>0</v>
      </c>
      <c r="F11" s="108">
        <v>56</v>
      </c>
      <c r="G11" s="108">
        <v>379</v>
      </c>
      <c r="H11" s="108">
        <v>109</v>
      </c>
      <c r="I11" s="108">
        <v>80</v>
      </c>
      <c r="J11" s="108">
        <v>74</v>
      </c>
      <c r="K11" s="108">
        <v>58</v>
      </c>
      <c r="L11" s="108">
        <v>41</v>
      </c>
    </row>
    <row r="12" spans="2:12" ht="12.75">
      <c r="B12" s="109"/>
      <c r="C12" s="110" t="s">
        <v>16</v>
      </c>
      <c r="D12" s="108">
        <v>-342</v>
      </c>
      <c r="E12" s="108">
        <v>0</v>
      </c>
      <c r="F12" s="108">
        <v>-10</v>
      </c>
      <c r="G12" s="108">
        <v>-201</v>
      </c>
      <c r="H12" s="108">
        <v>-100</v>
      </c>
      <c r="I12" s="108">
        <v>3</v>
      </c>
      <c r="J12" s="108">
        <v>-1</v>
      </c>
      <c r="K12" s="108">
        <v>-6</v>
      </c>
      <c r="L12" s="108">
        <v>-27</v>
      </c>
    </row>
    <row r="13" spans="2:12" ht="12.75">
      <c r="B13" s="109"/>
      <c r="C13" s="110" t="s">
        <v>26</v>
      </c>
      <c r="D13" s="111">
        <v>-30.026338893766464</v>
      </c>
      <c r="E13" s="111">
        <v>0</v>
      </c>
      <c r="F13" s="111">
        <v>-15.151515151515152</v>
      </c>
      <c r="G13" s="111">
        <v>-34.6551724137931</v>
      </c>
      <c r="H13" s="111">
        <v>-47.84688995215311</v>
      </c>
      <c r="I13" s="111">
        <v>3.896103896103896</v>
      </c>
      <c r="J13" s="111">
        <v>-1.3333333333333335</v>
      </c>
      <c r="K13" s="111">
        <v>-9.375</v>
      </c>
      <c r="L13" s="111">
        <v>-39.705882352941174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214</v>
      </c>
      <c r="E15" s="108">
        <v>0</v>
      </c>
      <c r="F15" s="108">
        <v>21</v>
      </c>
      <c r="G15" s="108">
        <v>114</v>
      </c>
      <c r="H15" s="108">
        <v>16</v>
      </c>
      <c r="I15" s="108">
        <v>21</v>
      </c>
      <c r="J15" s="108">
        <v>14</v>
      </c>
      <c r="K15" s="108">
        <v>10</v>
      </c>
      <c r="L15" s="108">
        <v>18</v>
      </c>
    </row>
    <row r="16" spans="2:12" ht="12.75">
      <c r="B16" s="106">
        <v>2013</v>
      </c>
      <c r="C16" s="107" t="s">
        <v>42</v>
      </c>
      <c r="D16" s="108">
        <v>320</v>
      </c>
      <c r="E16" s="108">
        <v>0</v>
      </c>
      <c r="F16" s="108">
        <v>19</v>
      </c>
      <c r="G16" s="108">
        <v>151</v>
      </c>
      <c r="H16" s="108">
        <v>49</v>
      </c>
      <c r="I16" s="108">
        <v>40</v>
      </c>
      <c r="J16" s="108">
        <v>30</v>
      </c>
      <c r="K16" s="108">
        <v>16</v>
      </c>
      <c r="L16" s="108">
        <v>15</v>
      </c>
    </row>
    <row r="17" spans="2:12" ht="12.75">
      <c r="B17" s="106">
        <v>2014</v>
      </c>
      <c r="C17" s="107" t="s">
        <v>42</v>
      </c>
      <c r="D17" s="108">
        <v>198</v>
      </c>
      <c r="E17" s="108">
        <v>0</v>
      </c>
      <c r="F17" s="108">
        <v>26</v>
      </c>
      <c r="G17" s="108">
        <v>75</v>
      </c>
      <c r="H17" s="108">
        <v>17</v>
      </c>
      <c r="I17" s="108">
        <v>27</v>
      </c>
      <c r="J17" s="108">
        <v>21</v>
      </c>
      <c r="K17" s="108">
        <v>27</v>
      </c>
      <c r="L17" s="108">
        <v>5</v>
      </c>
    </row>
    <row r="18" spans="2:12" ht="12.75">
      <c r="B18" s="109"/>
      <c r="C18" s="110" t="s">
        <v>16</v>
      </c>
      <c r="D18" s="108">
        <v>-122</v>
      </c>
      <c r="E18" s="108">
        <v>0</v>
      </c>
      <c r="F18" s="108">
        <v>7</v>
      </c>
      <c r="G18" s="108">
        <v>-76</v>
      </c>
      <c r="H18" s="108">
        <v>-32</v>
      </c>
      <c r="I18" s="108">
        <v>-13</v>
      </c>
      <c r="J18" s="108">
        <v>-9</v>
      </c>
      <c r="K18" s="108">
        <v>11</v>
      </c>
      <c r="L18" s="108">
        <v>-10</v>
      </c>
    </row>
    <row r="19" spans="2:12" ht="12.75">
      <c r="B19" s="109"/>
      <c r="C19" s="110" t="s">
        <v>26</v>
      </c>
      <c r="D19" s="111">
        <v>-38.125</v>
      </c>
      <c r="E19" s="111">
        <v>0</v>
      </c>
      <c r="F19" s="111">
        <v>36.84210526315789</v>
      </c>
      <c r="G19" s="111">
        <v>-50.331125827814574</v>
      </c>
      <c r="H19" s="111">
        <v>-65.3061224489796</v>
      </c>
      <c r="I19" s="111">
        <v>-32.5</v>
      </c>
      <c r="J19" s="111">
        <v>-30</v>
      </c>
      <c r="K19" s="111">
        <v>68.75</v>
      </c>
      <c r="L19" s="111">
        <v>-66.66666666666666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50</v>
      </c>
      <c r="E21" s="108">
        <v>0</v>
      </c>
      <c r="F21" s="108">
        <v>7</v>
      </c>
      <c r="G21" s="108">
        <v>24</v>
      </c>
      <c r="H21" s="108">
        <v>3</v>
      </c>
      <c r="I21" s="108">
        <v>7</v>
      </c>
      <c r="J21" s="108">
        <v>3</v>
      </c>
      <c r="K21" s="108">
        <v>2</v>
      </c>
      <c r="L21" s="108">
        <v>4</v>
      </c>
    </row>
    <row r="22" spans="2:12" ht="12.75">
      <c r="B22" s="106">
        <v>2013</v>
      </c>
      <c r="C22" s="107" t="s">
        <v>15</v>
      </c>
      <c r="D22" s="108">
        <v>81</v>
      </c>
      <c r="E22" s="108">
        <v>0</v>
      </c>
      <c r="F22" s="108">
        <v>3</v>
      </c>
      <c r="G22" s="108">
        <v>47</v>
      </c>
      <c r="H22" s="108">
        <v>9</v>
      </c>
      <c r="I22" s="108">
        <v>9</v>
      </c>
      <c r="J22" s="108">
        <v>3</v>
      </c>
      <c r="K22" s="108">
        <v>4</v>
      </c>
      <c r="L22" s="108">
        <v>6</v>
      </c>
    </row>
    <row r="23" spans="2:12" ht="12.75">
      <c r="B23" s="106">
        <v>2014</v>
      </c>
      <c r="C23" s="107" t="s">
        <v>15</v>
      </c>
      <c r="D23" s="108">
        <v>79</v>
      </c>
      <c r="E23" s="108">
        <v>0</v>
      </c>
      <c r="F23" s="108">
        <v>14</v>
      </c>
      <c r="G23" s="108">
        <v>24</v>
      </c>
      <c r="H23" s="108">
        <v>18</v>
      </c>
      <c r="I23" s="108">
        <v>4</v>
      </c>
      <c r="J23" s="108">
        <v>6</v>
      </c>
      <c r="K23" s="108">
        <v>9</v>
      </c>
      <c r="L23" s="108">
        <v>4</v>
      </c>
    </row>
    <row r="24" spans="2:12" ht="12.75">
      <c r="B24" s="109"/>
      <c r="C24" s="110" t="s">
        <v>16</v>
      </c>
      <c r="D24" s="108">
        <v>-2</v>
      </c>
      <c r="E24" s="108">
        <v>0</v>
      </c>
      <c r="F24" s="108">
        <v>11</v>
      </c>
      <c r="G24" s="108">
        <v>-23</v>
      </c>
      <c r="H24" s="108">
        <v>9</v>
      </c>
      <c r="I24" s="108">
        <v>-5</v>
      </c>
      <c r="J24" s="108">
        <v>3</v>
      </c>
      <c r="K24" s="108">
        <v>5</v>
      </c>
      <c r="L24" s="108">
        <v>-2</v>
      </c>
    </row>
    <row r="25" spans="2:12" ht="12.75">
      <c r="B25" s="109"/>
      <c r="C25" s="110" t="s">
        <v>26</v>
      </c>
      <c r="D25" s="111">
        <v>-2.4691358024691357</v>
      </c>
      <c r="E25" s="111">
        <v>0</v>
      </c>
      <c r="F25" s="111">
        <v>366.66666666666663</v>
      </c>
      <c r="G25" s="111">
        <v>-48.93617021276596</v>
      </c>
      <c r="H25" s="111">
        <v>100</v>
      </c>
      <c r="I25" s="111">
        <v>-55.55555555555556</v>
      </c>
      <c r="J25" s="111">
        <v>100</v>
      </c>
      <c r="K25" s="111">
        <v>125</v>
      </c>
      <c r="L25" s="111">
        <v>-33.33333333333333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21.92622950819672</v>
      </c>
      <c r="E28" s="200">
        <v>0</v>
      </c>
      <c r="F28" s="200">
        <v>35.59322033898305</v>
      </c>
      <c r="G28" s="200">
        <v>22.39685658153242</v>
      </c>
      <c r="H28" s="200">
        <v>12.213740458015266</v>
      </c>
      <c r="I28" s="200">
        <v>24.705882352941178</v>
      </c>
      <c r="J28" s="200">
        <v>30.434782608695656</v>
      </c>
      <c r="K28" s="200">
        <v>18.51851851851852</v>
      </c>
      <c r="L28" s="200">
        <v>19.78021978021978</v>
      </c>
    </row>
    <row r="29" spans="2:12" ht="12.75">
      <c r="B29" s="106">
        <v>2013</v>
      </c>
      <c r="C29" s="107" t="s">
        <v>42</v>
      </c>
      <c r="D29" s="200">
        <v>28.094820017559265</v>
      </c>
      <c r="E29" s="200">
        <v>0</v>
      </c>
      <c r="F29" s="200">
        <v>28.78787878787879</v>
      </c>
      <c r="G29" s="200">
        <v>26.03448275862069</v>
      </c>
      <c r="H29" s="200">
        <v>23.444976076555022</v>
      </c>
      <c r="I29" s="200">
        <v>51.94805194805194</v>
      </c>
      <c r="J29" s="200">
        <v>40</v>
      </c>
      <c r="K29" s="200">
        <v>25</v>
      </c>
      <c r="L29" s="200">
        <v>22.058823529411764</v>
      </c>
    </row>
    <row r="30" spans="2:12" ht="12.75">
      <c r="B30" s="197">
        <v>2014</v>
      </c>
      <c r="C30" s="198" t="s">
        <v>42</v>
      </c>
      <c r="D30" s="199">
        <v>24.843161856963615</v>
      </c>
      <c r="E30" s="199">
        <v>0</v>
      </c>
      <c r="F30" s="199">
        <v>46.42857142857143</v>
      </c>
      <c r="G30" s="199">
        <v>19.788918205804748</v>
      </c>
      <c r="H30" s="199">
        <v>15.59633027522936</v>
      </c>
      <c r="I30" s="199">
        <v>33.75</v>
      </c>
      <c r="J30" s="199">
        <v>28.37837837837838</v>
      </c>
      <c r="K30" s="199">
        <v>46.55172413793103</v>
      </c>
      <c r="L30" s="199">
        <v>12.195121951219512</v>
      </c>
    </row>
    <row r="31" spans="2:12" ht="12.75">
      <c r="B31" s="109"/>
      <c r="C31" s="110" t="s">
        <v>16</v>
      </c>
      <c r="D31" s="111">
        <v>-3.2516581605956496</v>
      </c>
      <c r="E31" s="111">
        <v>0</v>
      </c>
      <c r="F31" s="111">
        <v>17.64069264069264</v>
      </c>
      <c r="G31" s="111">
        <v>-6.245564552815942</v>
      </c>
      <c r="H31" s="111">
        <v>-7.848645801325663</v>
      </c>
      <c r="I31" s="111">
        <v>-18.19805194805194</v>
      </c>
      <c r="J31" s="111">
        <v>-11.621621621621621</v>
      </c>
      <c r="K31" s="111">
        <v>21.551724137931032</v>
      </c>
      <c r="L31" s="111">
        <v>-9.863701578192252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2"/>
  <dimension ref="B3:N43"/>
  <sheetViews>
    <sheetView workbookViewId="0" topLeftCell="B1">
      <selection activeCell="O7" sqref="O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3:14" ht="15.75">
      <c r="C3" s="150" t="s">
        <v>17</v>
      </c>
      <c r="D3" s="212" t="s">
        <v>69</v>
      </c>
      <c r="E3" s="122"/>
      <c r="F3" s="122"/>
      <c r="G3" s="122"/>
      <c r="H3" s="122"/>
      <c r="I3" s="135"/>
      <c r="J3" s="134"/>
      <c r="K3" s="134"/>
      <c r="L3" s="136"/>
      <c r="M3" s="137"/>
      <c r="N3" s="134"/>
    </row>
    <row r="4" spans="3:14" ht="15.75">
      <c r="C4" s="137" t="s">
        <v>18</v>
      </c>
      <c r="D4" s="151" t="s">
        <v>70</v>
      </c>
      <c r="E4" s="151"/>
      <c r="F4" s="119"/>
      <c r="G4" s="119"/>
      <c r="H4" s="119"/>
      <c r="I4" s="119"/>
      <c r="J4" s="135"/>
      <c r="K4" s="135"/>
      <c r="L4" s="134"/>
      <c r="M4" s="134"/>
      <c r="N4" s="134"/>
    </row>
    <row r="5" spans="3:14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154"/>
      <c r="M5" s="134"/>
      <c r="N5" s="134"/>
    </row>
    <row r="6" spans="3:14" ht="15.75">
      <c r="C6" s="135"/>
      <c r="D6" s="209"/>
      <c r="E6" s="209"/>
      <c r="F6" s="210"/>
      <c r="G6" s="210"/>
      <c r="H6" s="210"/>
      <c r="I6" s="210"/>
      <c r="J6" s="210"/>
      <c r="K6" s="211"/>
      <c r="L6" s="134"/>
      <c r="M6" s="134"/>
      <c r="N6" s="134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2524</v>
      </c>
      <c r="E9" s="108">
        <v>193</v>
      </c>
      <c r="F9" s="108">
        <v>19</v>
      </c>
      <c r="G9" s="108">
        <v>2111</v>
      </c>
      <c r="H9" s="108">
        <v>76</v>
      </c>
      <c r="I9" s="108">
        <v>30</v>
      </c>
      <c r="J9" s="108">
        <v>29</v>
      </c>
      <c r="K9" s="108">
        <v>28</v>
      </c>
      <c r="L9" s="108">
        <v>38</v>
      </c>
      <c r="N9" s="19"/>
    </row>
    <row r="10" spans="2:12" ht="12.75">
      <c r="B10" s="106">
        <v>2013</v>
      </c>
      <c r="C10" s="107" t="s">
        <v>41</v>
      </c>
      <c r="D10" s="108">
        <v>2579</v>
      </c>
      <c r="E10" s="108">
        <v>179</v>
      </c>
      <c r="F10" s="108">
        <v>31</v>
      </c>
      <c r="G10" s="108">
        <v>2141</v>
      </c>
      <c r="H10" s="108">
        <v>101</v>
      </c>
      <c r="I10" s="108">
        <v>37</v>
      </c>
      <c r="J10" s="108">
        <v>19</v>
      </c>
      <c r="K10" s="108">
        <v>28</v>
      </c>
      <c r="L10" s="108">
        <v>43</v>
      </c>
    </row>
    <row r="11" spans="2:12" ht="12.75">
      <c r="B11" s="106">
        <v>2014</v>
      </c>
      <c r="C11" s="107" t="s">
        <v>41</v>
      </c>
      <c r="D11" s="108">
        <v>1699</v>
      </c>
      <c r="E11" s="108">
        <v>115</v>
      </c>
      <c r="F11" s="108">
        <v>19</v>
      </c>
      <c r="G11" s="108">
        <v>1395</v>
      </c>
      <c r="H11" s="108">
        <v>64</v>
      </c>
      <c r="I11" s="108">
        <v>35</v>
      </c>
      <c r="J11" s="108">
        <v>23</v>
      </c>
      <c r="K11" s="108">
        <v>13</v>
      </c>
      <c r="L11" s="108">
        <v>35</v>
      </c>
    </row>
    <row r="12" spans="2:12" ht="12.75">
      <c r="B12" s="109"/>
      <c r="C12" s="110" t="s">
        <v>16</v>
      </c>
      <c r="D12" s="108">
        <v>-880</v>
      </c>
      <c r="E12" s="108">
        <v>-64</v>
      </c>
      <c r="F12" s="108">
        <v>-12</v>
      </c>
      <c r="G12" s="108">
        <v>-746</v>
      </c>
      <c r="H12" s="108">
        <v>-37</v>
      </c>
      <c r="I12" s="108">
        <v>-2</v>
      </c>
      <c r="J12" s="108">
        <v>4</v>
      </c>
      <c r="K12" s="108">
        <v>-15</v>
      </c>
      <c r="L12" s="108">
        <v>-8</v>
      </c>
    </row>
    <row r="13" spans="2:12" ht="12.75">
      <c r="B13" s="109"/>
      <c r="C13" s="110" t="s">
        <v>26</v>
      </c>
      <c r="D13" s="111">
        <v>-34.121752617293524</v>
      </c>
      <c r="E13" s="111">
        <v>-35.754189944134076</v>
      </c>
      <c r="F13" s="111">
        <v>-38.70967741935484</v>
      </c>
      <c r="G13" s="111">
        <v>-34.84353106025222</v>
      </c>
      <c r="H13" s="111">
        <v>-36.633663366336634</v>
      </c>
      <c r="I13" s="111">
        <v>-5.405405405405405</v>
      </c>
      <c r="J13" s="111">
        <v>21.052631578947366</v>
      </c>
      <c r="K13" s="111">
        <v>-53.57142857142857</v>
      </c>
      <c r="L13" s="111">
        <v>-18.6046511627907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176</v>
      </c>
      <c r="E15" s="108">
        <v>7</v>
      </c>
      <c r="F15" s="108">
        <v>2</v>
      </c>
      <c r="G15" s="108">
        <v>144</v>
      </c>
      <c r="H15" s="108">
        <v>2</v>
      </c>
      <c r="I15" s="108">
        <v>8</v>
      </c>
      <c r="J15" s="108">
        <v>8</v>
      </c>
      <c r="K15" s="108">
        <v>2</v>
      </c>
      <c r="L15" s="108">
        <v>3</v>
      </c>
    </row>
    <row r="16" spans="2:12" ht="12.75">
      <c r="B16" s="106">
        <v>2013</v>
      </c>
      <c r="C16" s="107" t="s">
        <v>42</v>
      </c>
      <c r="D16" s="108">
        <v>170</v>
      </c>
      <c r="E16" s="108">
        <v>5</v>
      </c>
      <c r="F16" s="108">
        <v>6</v>
      </c>
      <c r="G16" s="108">
        <v>147</v>
      </c>
      <c r="H16" s="108">
        <v>2</v>
      </c>
      <c r="I16" s="108">
        <v>5</v>
      </c>
      <c r="J16" s="108">
        <v>1</v>
      </c>
      <c r="K16" s="108">
        <v>2</v>
      </c>
      <c r="L16" s="108">
        <v>2</v>
      </c>
    </row>
    <row r="17" spans="2:12" ht="12.75">
      <c r="B17" s="106">
        <v>2014</v>
      </c>
      <c r="C17" s="107" t="s">
        <v>42</v>
      </c>
      <c r="D17" s="108">
        <v>96</v>
      </c>
      <c r="E17" s="108">
        <v>4</v>
      </c>
      <c r="F17" s="108">
        <v>1</v>
      </c>
      <c r="G17" s="108">
        <v>82</v>
      </c>
      <c r="H17" s="108">
        <v>0</v>
      </c>
      <c r="I17" s="108">
        <v>4</v>
      </c>
      <c r="J17" s="108">
        <v>2</v>
      </c>
      <c r="K17" s="108">
        <v>2</v>
      </c>
      <c r="L17" s="108">
        <v>1</v>
      </c>
    </row>
    <row r="18" spans="2:12" ht="12.75">
      <c r="B18" s="109"/>
      <c r="C18" s="110" t="s">
        <v>16</v>
      </c>
      <c r="D18" s="108">
        <v>-74</v>
      </c>
      <c r="E18" s="108">
        <v>-1</v>
      </c>
      <c r="F18" s="108">
        <v>-5</v>
      </c>
      <c r="G18" s="108">
        <v>-65</v>
      </c>
      <c r="H18" s="108">
        <v>-2</v>
      </c>
      <c r="I18" s="108">
        <v>-1</v>
      </c>
      <c r="J18" s="108">
        <v>1</v>
      </c>
      <c r="K18" s="108">
        <v>0</v>
      </c>
      <c r="L18" s="108">
        <v>-1</v>
      </c>
    </row>
    <row r="19" spans="2:12" ht="12.75">
      <c r="B19" s="109"/>
      <c r="C19" s="110" t="s">
        <v>26</v>
      </c>
      <c r="D19" s="111">
        <v>-43.529411764705884</v>
      </c>
      <c r="E19" s="111">
        <v>-20</v>
      </c>
      <c r="F19" s="111">
        <v>-83.33333333333334</v>
      </c>
      <c r="G19" s="111">
        <v>-44.21768707482993</v>
      </c>
      <c r="H19" s="111">
        <v>-100</v>
      </c>
      <c r="I19" s="111">
        <v>-20</v>
      </c>
      <c r="J19" s="111">
        <v>100</v>
      </c>
      <c r="K19" s="111">
        <v>0</v>
      </c>
      <c r="L19" s="111">
        <v>-50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38</v>
      </c>
      <c r="E21" s="108">
        <v>0</v>
      </c>
      <c r="F21" s="108">
        <v>0</v>
      </c>
      <c r="G21" s="108">
        <v>35</v>
      </c>
      <c r="H21" s="108">
        <v>0</v>
      </c>
      <c r="I21" s="108">
        <v>0</v>
      </c>
      <c r="J21" s="108">
        <v>0</v>
      </c>
      <c r="K21" s="108">
        <v>1</v>
      </c>
      <c r="L21" s="108">
        <v>2</v>
      </c>
    </row>
    <row r="22" spans="2:12" ht="12.75">
      <c r="B22" s="106">
        <v>2013</v>
      </c>
      <c r="C22" s="107" t="s">
        <v>15</v>
      </c>
      <c r="D22" s="108">
        <v>29</v>
      </c>
      <c r="E22" s="108">
        <v>3</v>
      </c>
      <c r="F22" s="108">
        <v>1</v>
      </c>
      <c r="G22" s="108">
        <v>22</v>
      </c>
      <c r="H22" s="108">
        <v>1</v>
      </c>
      <c r="I22" s="108">
        <v>1</v>
      </c>
      <c r="J22" s="108">
        <v>0</v>
      </c>
      <c r="K22" s="108">
        <v>0</v>
      </c>
      <c r="L22" s="108">
        <v>1</v>
      </c>
    </row>
    <row r="23" spans="2:12" ht="12.75">
      <c r="B23" s="106">
        <v>2014</v>
      </c>
      <c r="C23" s="107" t="s">
        <v>15</v>
      </c>
      <c r="D23" s="108">
        <v>22</v>
      </c>
      <c r="E23" s="108">
        <v>6</v>
      </c>
      <c r="F23" s="108">
        <v>0</v>
      </c>
      <c r="G23" s="108">
        <v>15</v>
      </c>
      <c r="H23" s="108">
        <v>0</v>
      </c>
      <c r="I23" s="108">
        <v>0</v>
      </c>
      <c r="J23" s="108">
        <v>1</v>
      </c>
      <c r="K23" s="108">
        <v>0</v>
      </c>
      <c r="L23" s="108">
        <v>0</v>
      </c>
    </row>
    <row r="24" spans="2:12" ht="12.75">
      <c r="B24" s="109"/>
      <c r="C24" s="110" t="s">
        <v>16</v>
      </c>
      <c r="D24" s="108">
        <v>-7</v>
      </c>
      <c r="E24" s="108">
        <v>3</v>
      </c>
      <c r="F24" s="108">
        <v>-1</v>
      </c>
      <c r="G24" s="108">
        <v>-7</v>
      </c>
      <c r="H24" s="108">
        <v>-1</v>
      </c>
      <c r="I24" s="108">
        <v>-1</v>
      </c>
      <c r="J24" s="108">
        <v>1</v>
      </c>
      <c r="K24" s="108">
        <v>0</v>
      </c>
      <c r="L24" s="108">
        <v>-1</v>
      </c>
    </row>
    <row r="25" spans="2:12" ht="12.75">
      <c r="B25" s="109"/>
      <c r="C25" s="110" t="s">
        <v>26</v>
      </c>
      <c r="D25" s="111">
        <v>-24.137931034482758</v>
      </c>
      <c r="E25" s="111">
        <v>100</v>
      </c>
      <c r="F25" s="111">
        <v>-100</v>
      </c>
      <c r="G25" s="111">
        <v>-31.818181818181817</v>
      </c>
      <c r="H25" s="111">
        <v>-100</v>
      </c>
      <c r="I25" s="111">
        <v>-100</v>
      </c>
      <c r="J25" s="111">
        <v>0</v>
      </c>
      <c r="K25" s="111">
        <v>0</v>
      </c>
      <c r="L25" s="111">
        <v>-100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6.9730586370839935</v>
      </c>
      <c r="E28" s="200">
        <v>3.6269430051813467</v>
      </c>
      <c r="F28" s="200">
        <v>10.526315789473683</v>
      </c>
      <c r="G28" s="200">
        <v>6.821411653244907</v>
      </c>
      <c r="H28" s="200">
        <v>2.631578947368421</v>
      </c>
      <c r="I28" s="200">
        <v>26.666666666666668</v>
      </c>
      <c r="J28" s="200">
        <v>27.586206896551722</v>
      </c>
      <c r="K28" s="200">
        <v>7.142857142857142</v>
      </c>
      <c r="L28" s="200">
        <v>7.894736842105263</v>
      </c>
    </row>
    <row r="29" spans="2:12" ht="12.75">
      <c r="B29" s="106">
        <v>2013</v>
      </c>
      <c r="C29" s="107" t="s">
        <v>42</v>
      </c>
      <c r="D29" s="200">
        <v>6.591702210158977</v>
      </c>
      <c r="E29" s="200">
        <v>2.793296089385475</v>
      </c>
      <c r="F29" s="200">
        <v>19.35483870967742</v>
      </c>
      <c r="G29" s="200">
        <v>6.8659504904250355</v>
      </c>
      <c r="H29" s="200">
        <v>1.9801980198019802</v>
      </c>
      <c r="I29" s="200">
        <v>13.513513513513514</v>
      </c>
      <c r="J29" s="200">
        <v>5.263157894736842</v>
      </c>
      <c r="K29" s="200">
        <v>7.142857142857142</v>
      </c>
      <c r="L29" s="200">
        <v>4.651162790697675</v>
      </c>
    </row>
    <row r="30" spans="2:12" ht="12.75">
      <c r="B30" s="197">
        <v>2014</v>
      </c>
      <c r="C30" s="198" t="s">
        <v>42</v>
      </c>
      <c r="D30" s="199">
        <v>5.650382577987051</v>
      </c>
      <c r="E30" s="199">
        <v>3.4782608695652173</v>
      </c>
      <c r="F30" s="199">
        <v>5.263157894736842</v>
      </c>
      <c r="G30" s="199">
        <v>5.878136200716845</v>
      </c>
      <c r="H30" s="199">
        <v>0</v>
      </c>
      <c r="I30" s="199">
        <v>11.428571428571429</v>
      </c>
      <c r="J30" s="199">
        <v>8.695652173913043</v>
      </c>
      <c r="K30" s="199">
        <v>15.384615384615385</v>
      </c>
      <c r="L30" s="199">
        <v>2.857142857142857</v>
      </c>
    </row>
    <row r="31" spans="2:12" ht="12.75">
      <c r="B31" s="109"/>
      <c r="C31" s="110" t="s">
        <v>16</v>
      </c>
      <c r="D31" s="111">
        <v>-0.9413196321719264</v>
      </c>
      <c r="E31" s="111">
        <v>0.6849647801797425</v>
      </c>
      <c r="F31" s="111">
        <v>-14.091680814940577</v>
      </c>
      <c r="G31" s="111">
        <v>-0.9878142897081901</v>
      </c>
      <c r="H31" s="111">
        <v>-1.9801980198019802</v>
      </c>
      <c r="I31" s="111">
        <v>-2.084942084942085</v>
      </c>
      <c r="J31" s="111">
        <v>3.4324942791762014</v>
      </c>
      <c r="K31" s="111">
        <v>8.241758241758243</v>
      </c>
      <c r="L31" s="111">
        <v>-1.7940199335548175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List31"/>
  <dimension ref="B3:N43"/>
  <sheetViews>
    <sheetView zoomScalePageLayoutView="0" workbookViewId="0" topLeftCell="A4">
      <selection activeCell="J36" sqref="J36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00390625" style="91" customWidth="1"/>
    <col min="4" max="16384" width="9.125" style="91" customWidth="1"/>
  </cols>
  <sheetData>
    <row r="3" spans="3:13" ht="15.75">
      <c r="C3" s="150" t="s">
        <v>17</v>
      </c>
      <c r="D3" s="123" t="s">
        <v>67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3:13" ht="15.75">
      <c r="C4" s="137" t="s">
        <v>18</v>
      </c>
      <c r="D4" s="151" t="s">
        <v>68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3:13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154"/>
      <c r="M5" s="134"/>
    </row>
    <row r="6" spans="3:13" ht="15.75">
      <c r="C6" s="135"/>
      <c r="D6" s="209"/>
      <c r="E6" s="209"/>
      <c r="F6" s="210"/>
      <c r="G6" s="210"/>
      <c r="H6" s="210"/>
      <c r="I6" s="210"/>
      <c r="J6" s="210"/>
      <c r="K6" s="211"/>
      <c r="L6" s="134"/>
      <c r="M6" s="134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1912</v>
      </c>
      <c r="E9" s="108">
        <v>6</v>
      </c>
      <c r="F9" s="108">
        <v>61</v>
      </c>
      <c r="G9" s="108">
        <v>1152</v>
      </c>
      <c r="H9" s="108">
        <v>176</v>
      </c>
      <c r="I9" s="108">
        <v>114</v>
      </c>
      <c r="J9" s="108">
        <v>147</v>
      </c>
      <c r="K9" s="108">
        <v>65</v>
      </c>
      <c r="L9" s="108">
        <v>191</v>
      </c>
      <c r="N9" s="19"/>
    </row>
    <row r="10" spans="2:12" ht="12.75">
      <c r="B10" s="106">
        <v>2013</v>
      </c>
      <c r="C10" s="107" t="s">
        <v>41</v>
      </c>
      <c r="D10" s="108">
        <v>1993</v>
      </c>
      <c r="E10" s="108">
        <v>15</v>
      </c>
      <c r="F10" s="108">
        <v>75</v>
      </c>
      <c r="G10" s="108">
        <v>1229</v>
      </c>
      <c r="H10" s="108">
        <v>194</v>
      </c>
      <c r="I10" s="108">
        <v>167</v>
      </c>
      <c r="J10" s="108">
        <v>126</v>
      </c>
      <c r="K10" s="108">
        <v>60</v>
      </c>
      <c r="L10" s="108">
        <v>127</v>
      </c>
    </row>
    <row r="11" spans="2:12" ht="12.75">
      <c r="B11" s="106">
        <v>2014</v>
      </c>
      <c r="C11" s="107" t="s">
        <v>41</v>
      </c>
      <c r="D11" s="108">
        <v>1732</v>
      </c>
      <c r="E11" s="108">
        <v>15</v>
      </c>
      <c r="F11" s="108">
        <v>84</v>
      </c>
      <c r="G11" s="108">
        <v>1052</v>
      </c>
      <c r="H11" s="108">
        <v>154</v>
      </c>
      <c r="I11" s="108">
        <v>117</v>
      </c>
      <c r="J11" s="108">
        <v>140</v>
      </c>
      <c r="K11" s="108">
        <v>50</v>
      </c>
      <c r="L11" s="108">
        <v>120</v>
      </c>
    </row>
    <row r="12" spans="2:12" ht="12.75">
      <c r="B12" s="109"/>
      <c r="C12" s="110" t="s">
        <v>16</v>
      </c>
      <c r="D12" s="108">
        <v>-261</v>
      </c>
      <c r="E12" s="108">
        <v>0</v>
      </c>
      <c r="F12" s="108">
        <v>9</v>
      </c>
      <c r="G12" s="108">
        <v>-177</v>
      </c>
      <c r="H12" s="108">
        <v>-40</v>
      </c>
      <c r="I12" s="108">
        <v>-50</v>
      </c>
      <c r="J12" s="108">
        <v>14</v>
      </c>
      <c r="K12" s="108">
        <v>-10</v>
      </c>
      <c r="L12" s="108">
        <v>-7</v>
      </c>
    </row>
    <row r="13" spans="2:12" ht="12.75">
      <c r="B13" s="109"/>
      <c r="C13" s="110" t="s">
        <v>26</v>
      </c>
      <c r="D13" s="111">
        <v>-13.095835423983942</v>
      </c>
      <c r="E13" s="111">
        <v>0</v>
      </c>
      <c r="F13" s="111">
        <v>12</v>
      </c>
      <c r="G13" s="111">
        <v>-14.401952807160292</v>
      </c>
      <c r="H13" s="111">
        <v>-20.618556701030926</v>
      </c>
      <c r="I13" s="111">
        <v>-29.94011976047904</v>
      </c>
      <c r="J13" s="111">
        <v>11.11111111111111</v>
      </c>
      <c r="K13" s="111">
        <v>-16.666666666666664</v>
      </c>
      <c r="L13" s="111">
        <v>-5.511811023622047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927</v>
      </c>
      <c r="E15" s="108">
        <v>0</v>
      </c>
      <c r="F15" s="108">
        <v>19</v>
      </c>
      <c r="G15" s="108">
        <v>594</v>
      </c>
      <c r="H15" s="108">
        <v>61</v>
      </c>
      <c r="I15" s="108">
        <v>45</v>
      </c>
      <c r="J15" s="108">
        <v>85</v>
      </c>
      <c r="K15" s="108">
        <v>25</v>
      </c>
      <c r="L15" s="108">
        <v>98</v>
      </c>
    </row>
    <row r="16" spans="2:12" ht="12.75">
      <c r="B16" s="106">
        <v>2013</v>
      </c>
      <c r="C16" s="107" t="s">
        <v>42</v>
      </c>
      <c r="D16" s="108">
        <v>958</v>
      </c>
      <c r="E16" s="108">
        <v>2</v>
      </c>
      <c r="F16" s="108">
        <v>31</v>
      </c>
      <c r="G16" s="108">
        <v>647</v>
      </c>
      <c r="H16" s="108">
        <v>60</v>
      </c>
      <c r="I16" s="108">
        <v>82</v>
      </c>
      <c r="J16" s="108">
        <v>60</v>
      </c>
      <c r="K16" s="108">
        <v>21</v>
      </c>
      <c r="L16" s="108">
        <v>55</v>
      </c>
    </row>
    <row r="17" spans="2:12" ht="12.75">
      <c r="B17" s="106">
        <v>2014</v>
      </c>
      <c r="C17" s="107" t="s">
        <v>42</v>
      </c>
      <c r="D17" s="108">
        <v>849</v>
      </c>
      <c r="E17" s="108">
        <v>3</v>
      </c>
      <c r="F17" s="108">
        <v>48</v>
      </c>
      <c r="G17" s="108">
        <v>518</v>
      </c>
      <c r="H17" s="108">
        <v>57</v>
      </c>
      <c r="I17" s="108">
        <v>56</v>
      </c>
      <c r="J17" s="108">
        <v>86</v>
      </c>
      <c r="K17" s="108">
        <v>24</v>
      </c>
      <c r="L17" s="108">
        <v>57</v>
      </c>
    </row>
    <row r="18" spans="2:12" ht="12.75">
      <c r="B18" s="109"/>
      <c r="C18" s="110" t="s">
        <v>16</v>
      </c>
      <c r="D18" s="108">
        <v>-109</v>
      </c>
      <c r="E18" s="108">
        <v>1</v>
      </c>
      <c r="F18" s="108">
        <v>17</v>
      </c>
      <c r="G18" s="108">
        <v>-129</v>
      </c>
      <c r="H18" s="108">
        <v>-3</v>
      </c>
      <c r="I18" s="108">
        <v>-26</v>
      </c>
      <c r="J18" s="108">
        <v>26</v>
      </c>
      <c r="K18" s="108">
        <v>3</v>
      </c>
      <c r="L18" s="108">
        <v>2</v>
      </c>
    </row>
    <row r="19" spans="2:12" ht="12.75">
      <c r="B19" s="109"/>
      <c r="C19" s="110" t="s">
        <v>26</v>
      </c>
      <c r="D19" s="111">
        <v>-11.377870563674323</v>
      </c>
      <c r="E19" s="111">
        <v>50</v>
      </c>
      <c r="F19" s="111">
        <v>54.83870967741935</v>
      </c>
      <c r="G19" s="111">
        <v>-19.938176197836167</v>
      </c>
      <c r="H19" s="111">
        <v>-5</v>
      </c>
      <c r="I19" s="111">
        <v>-31.70731707317073</v>
      </c>
      <c r="J19" s="111">
        <v>43.333333333333336</v>
      </c>
      <c r="K19" s="111">
        <v>14.285714285714285</v>
      </c>
      <c r="L19" s="111">
        <v>3.6363636363636362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79</v>
      </c>
      <c r="E21" s="108">
        <v>1</v>
      </c>
      <c r="F21" s="108">
        <v>3</v>
      </c>
      <c r="G21" s="108">
        <v>43</v>
      </c>
      <c r="H21" s="108">
        <v>10</v>
      </c>
      <c r="I21" s="108">
        <v>6</v>
      </c>
      <c r="J21" s="108">
        <v>6</v>
      </c>
      <c r="K21" s="108">
        <v>6</v>
      </c>
      <c r="L21" s="108">
        <v>4</v>
      </c>
    </row>
    <row r="22" spans="2:12" ht="12.75">
      <c r="B22" s="106">
        <v>2013</v>
      </c>
      <c r="C22" s="107" t="s">
        <v>15</v>
      </c>
      <c r="D22" s="108">
        <v>59</v>
      </c>
      <c r="E22" s="108">
        <v>0</v>
      </c>
      <c r="F22" s="108">
        <v>1</v>
      </c>
      <c r="G22" s="108">
        <v>33</v>
      </c>
      <c r="H22" s="108">
        <v>4</v>
      </c>
      <c r="I22" s="108">
        <v>5</v>
      </c>
      <c r="J22" s="108">
        <v>8</v>
      </c>
      <c r="K22" s="108">
        <v>2</v>
      </c>
      <c r="L22" s="108">
        <v>6</v>
      </c>
    </row>
    <row r="23" spans="2:12" ht="12.75">
      <c r="B23" s="106">
        <v>2014</v>
      </c>
      <c r="C23" s="107" t="s">
        <v>15</v>
      </c>
      <c r="D23" s="108">
        <v>65</v>
      </c>
      <c r="E23" s="108">
        <v>0</v>
      </c>
      <c r="F23" s="108">
        <v>1</v>
      </c>
      <c r="G23" s="108">
        <v>35</v>
      </c>
      <c r="H23" s="108">
        <v>9</v>
      </c>
      <c r="I23" s="108">
        <v>8</v>
      </c>
      <c r="J23" s="108">
        <v>4</v>
      </c>
      <c r="K23" s="108">
        <v>2</v>
      </c>
      <c r="L23" s="108">
        <v>6</v>
      </c>
    </row>
    <row r="24" spans="2:12" ht="12.75">
      <c r="B24" s="109"/>
      <c r="C24" s="110" t="s">
        <v>16</v>
      </c>
      <c r="D24" s="108">
        <v>6</v>
      </c>
      <c r="E24" s="108">
        <v>0</v>
      </c>
      <c r="F24" s="108">
        <v>0</v>
      </c>
      <c r="G24" s="108">
        <v>2</v>
      </c>
      <c r="H24" s="108">
        <v>5</v>
      </c>
      <c r="I24" s="108">
        <v>3</v>
      </c>
      <c r="J24" s="108">
        <v>-4</v>
      </c>
      <c r="K24" s="108">
        <v>0</v>
      </c>
      <c r="L24" s="108">
        <v>0</v>
      </c>
    </row>
    <row r="25" spans="2:12" ht="12.75">
      <c r="B25" s="109"/>
      <c r="C25" s="110" t="s">
        <v>26</v>
      </c>
      <c r="D25" s="111">
        <v>10.16949152542373</v>
      </c>
      <c r="E25" s="111">
        <v>0</v>
      </c>
      <c r="F25" s="111">
        <v>0</v>
      </c>
      <c r="G25" s="111">
        <v>6.0606060606060606</v>
      </c>
      <c r="H25" s="111">
        <v>125</v>
      </c>
      <c r="I25" s="111">
        <v>60</v>
      </c>
      <c r="J25" s="111">
        <v>-50</v>
      </c>
      <c r="K25" s="111">
        <v>0</v>
      </c>
      <c r="L25" s="111">
        <v>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48.48326359832636</v>
      </c>
      <c r="E28" s="200">
        <v>0</v>
      </c>
      <c r="F28" s="200">
        <v>31.147540983606557</v>
      </c>
      <c r="G28" s="200">
        <v>51.5625</v>
      </c>
      <c r="H28" s="200">
        <v>34.659090909090914</v>
      </c>
      <c r="I28" s="200">
        <v>39.473684210526315</v>
      </c>
      <c r="J28" s="200">
        <v>57.82312925170068</v>
      </c>
      <c r="K28" s="200">
        <v>38.46153846153847</v>
      </c>
      <c r="L28" s="200">
        <v>51.30890052356021</v>
      </c>
    </row>
    <row r="29" spans="2:12" ht="12.75">
      <c r="B29" s="106">
        <v>2013</v>
      </c>
      <c r="C29" s="107" t="s">
        <v>42</v>
      </c>
      <c r="D29" s="200">
        <v>48.06823883592574</v>
      </c>
      <c r="E29" s="200">
        <v>13.333333333333334</v>
      </c>
      <c r="F29" s="200">
        <v>41.333333333333336</v>
      </c>
      <c r="G29" s="200">
        <v>52.64442636289667</v>
      </c>
      <c r="H29" s="200">
        <v>30.927835051546392</v>
      </c>
      <c r="I29" s="200">
        <v>49.101796407185624</v>
      </c>
      <c r="J29" s="200">
        <v>47.61904761904761</v>
      </c>
      <c r="K29" s="200">
        <v>35</v>
      </c>
      <c r="L29" s="200">
        <v>43.30708661417323</v>
      </c>
    </row>
    <row r="30" spans="2:12" ht="12.75">
      <c r="B30" s="197">
        <v>2014</v>
      </c>
      <c r="C30" s="198" t="s">
        <v>42</v>
      </c>
      <c r="D30" s="199">
        <v>49.018475750577366</v>
      </c>
      <c r="E30" s="199">
        <v>20</v>
      </c>
      <c r="F30" s="199">
        <v>57.14285714285714</v>
      </c>
      <c r="G30" s="199">
        <v>49.23954372623574</v>
      </c>
      <c r="H30" s="199">
        <v>37.01298701298701</v>
      </c>
      <c r="I30" s="199">
        <v>47.863247863247864</v>
      </c>
      <c r="J30" s="199">
        <v>61.42857142857143</v>
      </c>
      <c r="K30" s="199">
        <v>48</v>
      </c>
      <c r="L30" s="199">
        <v>47.5</v>
      </c>
    </row>
    <row r="31" spans="2:12" ht="12.75">
      <c r="B31" s="109"/>
      <c r="C31" s="110" t="s">
        <v>16</v>
      </c>
      <c r="D31" s="111">
        <v>0.9502369146516259</v>
      </c>
      <c r="E31" s="111">
        <v>6.666666666666666</v>
      </c>
      <c r="F31" s="111">
        <v>15.809523809523803</v>
      </c>
      <c r="G31" s="111">
        <v>-3.404882636660929</v>
      </c>
      <c r="H31" s="111">
        <v>6.085151961440619</v>
      </c>
      <c r="I31" s="111">
        <v>-1.2385485439377604</v>
      </c>
      <c r="J31" s="111">
        <v>13.809523809523817</v>
      </c>
      <c r="K31" s="111">
        <v>13</v>
      </c>
      <c r="L31" s="111">
        <v>4.19291338582677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List30"/>
  <dimension ref="B3:N43"/>
  <sheetViews>
    <sheetView zoomScalePageLayoutView="0" workbookViewId="0" topLeftCell="A4">
      <selection activeCell="I36" sqref="I36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4.125" style="91" customWidth="1"/>
    <col min="4" max="16384" width="9.125" style="91" customWidth="1"/>
  </cols>
  <sheetData>
    <row r="3" spans="2:13" ht="15.75">
      <c r="B3" s="134"/>
      <c r="C3" s="116" t="s">
        <v>17</v>
      </c>
      <c r="D3" s="123" t="s">
        <v>65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2:13" ht="15.75">
      <c r="B4" s="134"/>
      <c r="C4" s="118" t="s">
        <v>18</v>
      </c>
      <c r="D4" s="151" t="s">
        <v>66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2:13" ht="15.75">
      <c r="B5" s="134"/>
      <c r="C5" s="118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</row>
    <row r="6" spans="3:11" ht="12.75">
      <c r="C6" s="1"/>
      <c r="D6" s="164"/>
      <c r="E6" s="164"/>
      <c r="F6" s="165"/>
      <c r="G6" s="165"/>
      <c r="H6" s="165"/>
      <c r="I6" s="165"/>
      <c r="J6" s="165"/>
      <c r="K6" s="166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854</v>
      </c>
      <c r="E9" s="108">
        <v>76</v>
      </c>
      <c r="F9" s="108">
        <v>82</v>
      </c>
      <c r="G9" s="108">
        <v>277</v>
      </c>
      <c r="H9" s="108">
        <v>156</v>
      </c>
      <c r="I9" s="108">
        <v>60</v>
      </c>
      <c r="J9" s="108">
        <v>53</v>
      </c>
      <c r="K9" s="108">
        <v>65</v>
      </c>
      <c r="L9" s="108">
        <v>85</v>
      </c>
      <c r="N9" s="19"/>
    </row>
    <row r="10" spans="2:12" ht="12.75">
      <c r="B10" s="106">
        <v>2013</v>
      </c>
      <c r="C10" s="107" t="s">
        <v>41</v>
      </c>
      <c r="D10" s="108">
        <v>810</v>
      </c>
      <c r="E10" s="108">
        <v>120</v>
      </c>
      <c r="F10" s="108">
        <v>35</v>
      </c>
      <c r="G10" s="108">
        <v>296</v>
      </c>
      <c r="H10" s="108">
        <v>131</v>
      </c>
      <c r="I10" s="108">
        <v>70</v>
      </c>
      <c r="J10" s="108">
        <v>54</v>
      </c>
      <c r="K10" s="108">
        <v>33</v>
      </c>
      <c r="L10" s="108">
        <v>71</v>
      </c>
    </row>
    <row r="11" spans="2:12" ht="12.75">
      <c r="B11" s="106">
        <v>2014</v>
      </c>
      <c r="C11" s="107" t="s">
        <v>41</v>
      </c>
      <c r="D11" s="108">
        <v>618</v>
      </c>
      <c r="E11" s="108">
        <v>40</v>
      </c>
      <c r="F11" s="108">
        <v>54</v>
      </c>
      <c r="G11" s="108">
        <v>197</v>
      </c>
      <c r="H11" s="108">
        <v>149</v>
      </c>
      <c r="I11" s="108">
        <v>52</v>
      </c>
      <c r="J11" s="108">
        <v>38</v>
      </c>
      <c r="K11" s="108">
        <v>30</v>
      </c>
      <c r="L11" s="108">
        <v>58</v>
      </c>
    </row>
    <row r="12" spans="2:12" ht="12.75">
      <c r="B12" s="109"/>
      <c r="C12" s="110" t="s">
        <v>16</v>
      </c>
      <c r="D12" s="108">
        <v>-192</v>
      </c>
      <c r="E12" s="108">
        <v>-80</v>
      </c>
      <c r="F12" s="108">
        <v>19</v>
      </c>
      <c r="G12" s="108">
        <v>-99</v>
      </c>
      <c r="H12" s="108">
        <v>18</v>
      </c>
      <c r="I12" s="108">
        <v>-18</v>
      </c>
      <c r="J12" s="108">
        <v>-16</v>
      </c>
      <c r="K12" s="108">
        <v>-3</v>
      </c>
      <c r="L12" s="108">
        <v>-13</v>
      </c>
    </row>
    <row r="13" spans="2:12" ht="12.75">
      <c r="B13" s="109"/>
      <c r="C13" s="110" t="s">
        <v>26</v>
      </c>
      <c r="D13" s="111">
        <v>-23.703703703703706</v>
      </c>
      <c r="E13" s="111">
        <v>-66.66666666666666</v>
      </c>
      <c r="F13" s="111">
        <v>54.285714285714285</v>
      </c>
      <c r="G13" s="111">
        <v>-33.44594594594595</v>
      </c>
      <c r="H13" s="111">
        <v>13.740458015267176</v>
      </c>
      <c r="I13" s="111">
        <v>-25.71428571428571</v>
      </c>
      <c r="J13" s="111">
        <v>-29.629629629629626</v>
      </c>
      <c r="K13" s="111">
        <v>-9.090909090909092</v>
      </c>
      <c r="L13" s="111">
        <v>-18.30985915492958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208</v>
      </c>
      <c r="E15" s="108">
        <v>17</v>
      </c>
      <c r="F15" s="108">
        <v>32</v>
      </c>
      <c r="G15" s="108">
        <v>52</v>
      </c>
      <c r="H15" s="108">
        <v>32</v>
      </c>
      <c r="I15" s="108">
        <v>7</v>
      </c>
      <c r="J15" s="108">
        <v>17</v>
      </c>
      <c r="K15" s="108">
        <v>19</v>
      </c>
      <c r="L15" s="108">
        <v>32</v>
      </c>
    </row>
    <row r="16" spans="2:12" ht="12.75">
      <c r="B16" s="106">
        <v>2013</v>
      </c>
      <c r="C16" s="107" t="s">
        <v>42</v>
      </c>
      <c r="D16" s="108">
        <v>195</v>
      </c>
      <c r="E16" s="108">
        <v>5</v>
      </c>
      <c r="F16" s="108">
        <v>11</v>
      </c>
      <c r="G16" s="108">
        <v>76</v>
      </c>
      <c r="H16" s="108">
        <v>29</v>
      </c>
      <c r="I16" s="108">
        <v>19</v>
      </c>
      <c r="J16" s="108">
        <v>23</v>
      </c>
      <c r="K16" s="108">
        <v>9</v>
      </c>
      <c r="L16" s="108">
        <v>23</v>
      </c>
    </row>
    <row r="17" spans="2:12" ht="12.75">
      <c r="B17" s="106">
        <v>2014</v>
      </c>
      <c r="C17" s="107" t="s">
        <v>42</v>
      </c>
      <c r="D17" s="108">
        <v>173</v>
      </c>
      <c r="E17" s="108">
        <v>1</v>
      </c>
      <c r="F17" s="108">
        <v>18</v>
      </c>
      <c r="G17" s="108">
        <v>48</v>
      </c>
      <c r="H17" s="108">
        <v>50</v>
      </c>
      <c r="I17" s="108">
        <v>9</v>
      </c>
      <c r="J17" s="108">
        <v>13</v>
      </c>
      <c r="K17" s="108">
        <v>8</v>
      </c>
      <c r="L17" s="108">
        <v>26</v>
      </c>
    </row>
    <row r="18" spans="2:12" ht="12.75">
      <c r="B18" s="109"/>
      <c r="C18" s="110" t="s">
        <v>16</v>
      </c>
      <c r="D18" s="108">
        <v>-22</v>
      </c>
      <c r="E18" s="108">
        <v>-4</v>
      </c>
      <c r="F18" s="108">
        <v>7</v>
      </c>
      <c r="G18" s="108">
        <v>-28</v>
      </c>
      <c r="H18" s="108">
        <v>21</v>
      </c>
      <c r="I18" s="108">
        <v>-10</v>
      </c>
      <c r="J18" s="108">
        <v>-10</v>
      </c>
      <c r="K18" s="108">
        <v>-1</v>
      </c>
      <c r="L18" s="108">
        <v>3</v>
      </c>
    </row>
    <row r="19" spans="2:12" ht="12.75">
      <c r="B19" s="109"/>
      <c r="C19" s="110" t="s">
        <v>26</v>
      </c>
      <c r="D19" s="111">
        <v>-11.282051282051283</v>
      </c>
      <c r="E19" s="111">
        <v>-80</v>
      </c>
      <c r="F19" s="111">
        <v>63.63636363636363</v>
      </c>
      <c r="G19" s="111">
        <v>-36.84210526315789</v>
      </c>
      <c r="H19" s="111">
        <v>72.41379310344827</v>
      </c>
      <c r="I19" s="111">
        <v>-52.63157894736842</v>
      </c>
      <c r="J19" s="111">
        <v>-43.47826086956522</v>
      </c>
      <c r="K19" s="111">
        <v>-11.11111111111111</v>
      </c>
      <c r="L19" s="111">
        <v>13.043478260869565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16</v>
      </c>
      <c r="E21" s="108">
        <v>0</v>
      </c>
      <c r="F21" s="108">
        <v>0</v>
      </c>
      <c r="G21" s="108">
        <v>6</v>
      </c>
      <c r="H21" s="108">
        <v>2</v>
      </c>
      <c r="I21" s="108">
        <v>3</v>
      </c>
      <c r="J21" s="108">
        <v>1</v>
      </c>
      <c r="K21" s="108">
        <v>3</v>
      </c>
      <c r="L21" s="108">
        <v>1</v>
      </c>
    </row>
    <row r="22" spans="2:12" ht="12.75">
      <c r="B22" s="106">
        <v>2013</v>
      </c>
      <c r="C22" s="107" t="s">
        <v>15</v>
      </c>
      <c r="D22" s="108">
        <v>19</v>
      </c>
      <c r="E22" s="108">
        <v>0</v>
      </c>
      <c r="F22" s="108">
        <v>3</v>
      </c>
      <c r="G22" s="108">
        <v>6</v>
      </c>
      <c r="H22" s="108">
        <v>4</v>
      </c>
      <c r="I22" s="108">
        <v>1</v>
      </c>
      <c r="J22" s="108">
        <v>1</v>
      </c>
      <c r="K22" s="108">
        <v>2</v>
      </c>
      <c r="L22" s="108">
        <v>2</v>
      </c>
    </row>
    <row r="23" spans="2:12" ht="12.75">
      <c r="B23" s="106">
        <v>2014</v>
      </c>
      <c r="C23" s="107" t="s">
        <v>15</v>
      </c>
      <c r="D23" s="108">
        <v>15</v>
      </c>
      <c r="E23" s="108">
        <v>0</v>
      </c>
      <c r="F23" s="108">
        <v>0</v>
      </c>
      <c r="G23" s="108">
        <v>5</v>
      </c>
      <c r="H23" s="108">
        <v>5</v>
      </c>
      <c r="I23" s="108">
        <v>1</v>
      </c>
      <c r="J23" s="108">
        <v>1</v>
      </c>
      <c r="K23" s="108">
        <v>0</v>
      </c>
      <c r="L23" s="108">
        <v>3</v>
      </c>
    </row>
    <row r="24" spans="2:12" ht="12.75">
      <c r="B24" s="109"/>
      <c r="C24" s="110" t="s">
        <v>16</v>
      </c>
      <c r="D24" s="108">
        <v>-4</v>
      </c>
      <c r="E24" s="108">
        <v>0</v>
      </c>
      <c r="F24" s="108">
        <v>-3</v>
      </c>
      <c r="G24" s="108">
        <v>-1</v>
      </c>
      <c r="H24" s="108">
        <v>1</v>
      </c>
      <c r="I24" s="108">
        <v>0</v>
      </c>
      <c r="J24" s="108">
        <v>0</v>
      </c>
      <c r="K24" s="108">
        <v>-2</v>
      </c>
      <c r="L24" s="108">
        <v>1</v>
      </c>
    </row>
    <row r="25" spans="2:12" ht="12.75">
      <c r="B25" s="109"/>
      <c r="C25" s="110" t="s">
        <v>26</v>
      </c>
      <c r="D25" s="111">
        <v>-21.052631578947366</v>
      </c>
      <c r="E25" s="111">
        <v>0</v>
      </c>
      <c r="F25" s="111">
        <v>-100</v>
      </c>
      <c r="G25" s="111">
        <v>-16.666666666666664</v>
      </c>
      <c r="H25" s="111">
        <v>25</v>
      </c>
      <c r="I25" s="111">
        <v>0</v>
      </c>
      <c r="J25" s="111">
        <v>0</v>
      </c>
      <c r="K25" s="111">
        <v>-100</v>
      </c>
      <c r="L25" s="111">
        <v>50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111">
        <v>24.355971896955502</v>
      </c>
      <c r="E28" s="111">
        <v>22.36842105263158</v>
      </c>
      <c r="F28" s="111">
        <v>39.02439024390244</v>
      </c>
      <c r="G28" s="111">
        <v>18.772563176895307</v>
      </c>
      <c r="H28" s="111">
        <v>20.51282051282051</v>
      </c>
      <c r="I28" s="111">
        <v>11.666666666666666</v>
      </c>
      <c r="J28" s="111">
        <v>32.075471698113205</v>
      </c>
      <c r="K28" s="111">
        <v>29.230769230769234</v>
      </c>
      <c r="L28" s="111">
        <v>37.64705882352941</v>
      </c>
    </row>
    <row r="29" spans="2:12" ht="12.75">
      <c r="B29" s="106">
        <v>2013</v>
      </c>
      <c r="C29" s="107" t="s">
        <v>42</v>
      </c>
      <c r="D29" s="111">
        <v>24.074074074074073</v>
      </c>
      <c r="E29" s="111">
        <v>4.166666666666666</v>
      </c>
      <c r="F29" s="111">
        <v>31.428571428571427</v>
      </c>
      <c r="G29" s="111">
        <v>25.675675675675674</v>
      </c>
      <c r="H29" s="111">
        <v>22.137404580152673</v>
      </c>
      <c r="I29" s="111">
        <v>27.142857142857142</v>
      </c>
      <c r="J29" s="111">
        <v>42.592592592592595</v>
      </c>
      <c r="K29" s="111">
        <v>27.27272727272727</v>
      </c>
      <c r="L29" s="111">
        <v>32.3943661971831</v>
      </c>
    </row>
    <row r="30" spans="2:12" ht="12.75">
      <c r="B30" s="197">
        <v>2014</v>
      </c>
      <c r="C30" s="198" t="s">
        <v>42</v>
      </c>
      <c r="D30" s="199">
        <v>27.993527508090615</v>
      </c>
      <c r="E30" s="199">
        <v>2.5</v>
      </c>
      <c r="F30" s="199">
        <v>33.33333333333333</v>
      </c>
      <c r="G30" s="199">
        <v>24.36548223350254</v>
      </c>
      <c r="H30" s="199">
        <v>33.557046979865774</v>
      </c>
      <c r="I30" s="199">
        <v>17.307692307692307</v>
      </c>
      <c r="J30" s="199">
        <v>34.21052631578947</v>
      </c>
      <c r="K30" s="199">
        <v>26.666666666666668</v>
      </c>
      <c r="L30" s="199">
        <v>44.827586206896555</v>
      </c>
    </row>
    <row r="31" spans="2:12" ht="12.75">
      <c r="B31" s="109"/>
      <c r="C31" s="110" t="s">
        <v>16</v>
      </c>
      <c r="D31" s="111">
        <v>3.9194534340165426</v>
      </c>
      <c r="E31" s="111">
        <v>-1.666666666666666</v>
      </c>
      <c r="F31" s="111">
        <v>1.9047619047619015</v>
      </c>
      <c r="G31" s="111">
        <v>-1.3101934421731336</v>
      </c>
      <c r="H31" s="111">
        <v>11.419642399713101</v>
      </c>
      <c r="I31" s="111">
        <v>-9.835164835164836</v>
      </c>
      <c r="J31" s="111">
        <v>-8.382066276803123</v>
      </c>
      <c r="K31" s="111">
        <v>-0.606060606060602</v>
      </c>
      <c r="L31" s="111">
        <v>12.433220009713452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List29"/>
  <dimension ref="B3:N43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2:13" ht="15.75">
      <c r="B3" s="134"/>
      <c r="C3" s="150" t="s">
        <v>17</v>
      </c>
      <c r="D3" s="123" t="s">
        <v>63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2:13" ht="15.75">
      <c r="B4" s="134"/>
      <c r="C4" s="137" t="s">
        <v>18</v>
      </c>
      <c r="D4" s="151" t="s">
        <v>64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2:13" ht="15.75">
      <c r="B5" s="134"/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154"/>
      <c r="M5" s="134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487</v>
      </c>
      <c r="E9" s="108">
        <v>1</v>
      </c>
      <c r="F9" s="108">
        <v>21</v>
      </c>
      <c r="G9" s="108">
        <v>212</v>
      </c>
      <c r="H9" s="108">
        <v>90</v>
      </c>
      <c r="I9" s="108">
        <v>31</v>
      </c>
      <c r="J9" s="108">
        <v>59</v>
      </c>
      <c r="K9" s="108">
        <v>39</v>
      </c>
      <c r="L9" s="108">
        <v>34</v>
      </c>
      <c r="N9" s="19"/>
    </row>
    <row r="10" spans="2:12" ht="12.75">
      <c r="B10" s="106">
        <v>2013</v>
      </c>
      <c r="C10" s="107" t="s">
        <v>41</v>
      </c>
      <c r="D10" s="108">
        <v>569</v>
      </c>
      <c r="E10" s="108">
        <v>0</v>
      </c>
      <c r="F10" s="108">
        <v>33</v>
      </c>
      <c r="G10" s="108">
        <v>317</v>
      </c>
      <c r="H10" s="108">
        <v>77</v>
      </c>
      <c r="I10" s="108">
        <v>39</v>
      </c>
      <c r="J10" s="108">
        <v>56</v>
      </c>
      <c r="K10" s="108">
        <v>21</v>
      </c>
      <c r="L10" s="108">
        <v>26</v>
      </c>
    </row>
    <row r="11" spans="2:12" ht="12.75">
      <c r="B11" s="106">
        <v>2014</v>
      </c>
      <c r="C11" s="107" t="s">
        <v>41</v>
      </c>
      <c r="D11" s="108">
        <v>544</v>
      </c>
      <c r="E11" s="108">
        <v>0</v>
      </c>
      <c r="F11" s="108">
        <v>25</v>
      </c>
      <c r="G11" s="108">
        <v>269</v>
      </c>
      <c r="H11" s="108">
        <v>84</v>
      </c>
      <c r="I11" s="108">
        <v>54</v>
      </c>
      <c r="J11" s="108">
        <v>57</v>
      </c>
      <c r="K11" s="108">
        <v>16</v>
      </c>
      <c r="L11" s="108">
        <v>39</v>
      </c>
    </row>
    <row r="12" spans="2:12" ht="12.75">
      <c r="B12" s="109"/>
      <c r="C12" s="110" t="s">
        <v>16</v>
      </c>
      <c r="D12" s="108">
        <v>-25</v>
      </c>
      <c r="E12" s="108">
        <v>0</v>
      </c>
      <c r="F12" s="108">
        <v>-8</v>
      </c>
      <c r="G12" s="108">
        <v>-48</v>
      </c>
      <c r="H12" s="108">
        <v>7</v>
      </c>
      <c r="I12" s="108">
        <v>15</v>
      </c>
      <c r="J12" s="108">
        <v>1</v>
      </c>
      <c r="K12" s="108">
        <v>-5</v>
      </c>
      <c r="L12" s="108">
        <v>13</v>
      </c>
    </row>
    <row r="13" spans="2:12" ht="12.75">
      <c r="B13" s="109"/>
      <c r="C13" s="110" t="s">
        <v>26</v>
      </c>
      <c r="D13" s="111">
        <v>-4.393673110720562</v>
      </c>
      <c r="E13" s="111">
        <v>0</v>
      </c>
      <c r="F13" s="111">
        <v>-24.242424242424242</v>
      </c>
      <c r="G13" s="111">
        <v>-15.141955835962145</v>
      </c>
      <c r="H13" s="111">
        <v>9.090909090909092</v>
      </c>
      <c r="I13" s="111">
        <v>38.46153846153847</v>
      </c>
      <c r="J13" s="111">
        <v>1.7857142857142856</v>
      </c>
      <c r="K13" s="111">
        <v>-23.809523809523807</v>
      </c>
      <c r="L13" s="111">
        <v>50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118</v>
      </c>
      <c r="E15" s="108">
        <v>0</v>
      </c>
      <c r="F15" s="108">
        <v>10</v>
      </c>
      <c r="G15" s="108">
        <v>33</v>
      </c>
      <c r="H15" s="108">
        <v>23</v>
      </c>
      <c r="I15" s="108">
        <v>12</v>
      </c>
      <c r="J15" s="108">
        <v>14</v>
      </c>
      <c r="K15" s="108">
        <v>13</v>
      </c>
      <c r="L15" s="108">
        <v>13</v>
      </c>
    </row>
    <row r="16" spans="2:12" ht="12.75">
      <c r="B16" s="106">
        <v>2013</v>
      </c>
      <c r="C16" s="107" t="s">
        <v>42</v>
      </c>
      <c r="D16" s="108">
        <v>153</v>
      </c>
      <c r="E16" s="108">
        <v>0</v>
      </c>
      <c r="F16" s="108">
        <v>13</v>
      </c>
      <c r="G16" s="108">
        <v>54</v>
      </c>
      <c r="H16" s="108">
        <v>25</v>
      </c>
      <c r="I16" s="108">
        <v>20</v>
      </c>
      <c r="J16" s="108">
        <v>20</v>
      </c>
      <c r="K16" s="108">
        <v>7</v>
      </c>
      <c r="L16" s="108">
        <v>14</v>
      </c>
    </row>
    <row r="17" spans="2:12" ht="12.75">
      <c r="B17" s="106">
        <v>2014</v>
      </c>
      <c r="C17" s="107" t="s">
        <v>42</v>
      </c>
      <c r="D17" s="108">
        <v>140</v>
      </c>
      <c r="E17" s="108">
        <v>0</v>
      </c>
      <c r="F17" s="108">
        <v>9</v>
      </c>
      <c r="G17" s="108">
        <v>33</v>
      </c>
      <c r="H17" s="108">
        <v>32</v>
      </c>
      <c r="I17" s="108">
        <v>19</v>
      </c>
      <c r="J17" s="108">
        <v>21</v>
      </c>
      <c r="K17" s="108">
        <v>5</v>
      </c>
      <c r="L17" s="108">
        <v>21</v>
      </c>
    </row>
    <row r="18" spans="2:12" ht="12.75">
      <c r="B18" s="109"/>
      <c r="C18" s="110" t="s">
        <v>16</v>
      </c>
      <c r="D18" s="108">
        <v>-13</v>
      </c>
      <c r="E18" s="108">
        <v>0</v>
      </c>
      <c r="F18" s="108">
        <v>-4</v>
      </c>
      <c r="G18" s="108">
        <v>-21</v>
      </c>
      <c r="H18" s="108">
        <v>7</v>
      </c>
      <c r="I18" s="108">
        <v>-1</v>
      </c>
      <c r="J18" s="108">
        <v>1</v>
      </c>
      <c r="K18" s="108">
        <v>-2</v>
      </c>
      <c r="L18" s="108">
        <v>7</v>
      </c>
    </row>
    <row r="19" spans="2:12" ht="12.75">
      <c r="B19" s="109"/>
      <c r="C19" s="110" t="s">
        <v>26</v>
      </c>
      <c r="D19" s="111">
        <v>-8.49673202614379</v>
      </c>
      <c r="E19" s="111">
        <v>0</v>
      </c>
      <c r="F19" s="111">
        <v>-30.76923076923077</v>
      </c>
      <c r="G19" s="111">
        <v>-38.88888888888889</v>
      </c>
      <c r="H19" s="111">
        <v>28.000000000000004</v>
      </c>
      <c r="I19" s="111">
        <v>-5</v>
      </c>
      <c r="J19" s="111">
        <v>5</v>
      </c>
      <c r="K19" s="111">
        <v>-28.57142857142857</v>
      </c>
      <c r="L19" s="111">
        <v>50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28</v>
      </c>
      <c r="E21" s="108">
        <v>0</v>
      </c>
      <c r="F21" s="108">
        <v>2</v>
      </c>
      <c r="G21" s="108">
        <v>13</v>
      </c>
      <c r="H21" s="108">
        <v>4</v>
      </c>
      <c r="I21" s="108">
        <v>0</v>
      </c>
      <c r="J21" s="108">
        <v>2</v>
      </c>
      <c r="K21" s="108">
        <v>4</v>
      </c>
      <c r="L21" s="108">
        <v>3</v>
      </c>
    </row>
    <row r="22" spans="2:12" ht="12.75">
      <c r="B22" s="106">
        <v>2013</v>
      </c>
      <c r="C22" s="107" t="s">
        <v>15</v>
      </c>
      <c r="D22" s="108">
        <v>20</v>
      </c>
      <c r="E22" s="108">
        <v>0</v>
      </c>
      <c r="F22" s="108">
        <v>0</v>
      </c>
      <c r="G22" s="108">
        <v>13</v>
      </c>
      <c r="H22" s="108">
        <v>1</v>
      </c>
      <c r="I22" s="108">
        <v>1</v>
      </c>
      <c r="J22" s="108">
        <v>1</v>
      </c>
      <c r="K22" s="108">
        <v>2</v>
      </c>
      <c r="L22" s="108">
        <v>2</v>
      </c>
    </row>
    <row r="23" spans="2:12" ht="12.75">
      <c r="B23" s="106">
        <v>2014</v>
      </c>
      <c r="C23" s="107" t="s">
        <v>15</v>
      </c>
      <c r="D23" s="108">
        <v>32</v>
      </c>
      <c r="E23" s="108">
        <v>0</v>
      </c>
      <c r="F23" s="108">
        <v>1</v>
      </c>
      <c r="G23" s="108">
        <v>24</v>
      </c>
      <c r="H23" s="108">
        <v>1</v>
      </c>
      <c r="I23" s="108">
        <v>0</v>
      </c>
      <c r="J23" s="108">
        <v>3</v>
      </c>
      <c r="K23" s="108">
        <v>0</v>
      </c>
      <c r="L23" s="108">
        <v>3</v>
      </c>
    </row>
    <row r="24" spans="2:12" ht="12.75">
      <c r="B24" s="109"/>
      <c r="C24" s="110" t="s">
        <v>16</v>
      </c>
      <c r="D24" s="108">
        <v>12</v>
      </c>
      <c r="E24" s="108">
        <v>0</v>
      </c>
      <c r="F24" s="108">
        <v>1</v>
      </c>
      <c r="G24" s="108">
        <v>11</v>
      </c>
      <c r="H24" s="108">
        <v>0</v>
      </c>
      <c r="I24" s="108">
        <v>-1</v>
      </c>
      <c r="J24" s="108">
        <v>2</v>
      </c>
      <c r="K24" s="108">
        <v>-2</v>
      </c>
      <c r="L24" s="108">
        <v>1</v>
      </c>
    </row>
    <row r="25" spans="2:12" ht="12.75">
      <c r="B25" s="109"/>
      <c r="C25" s="110" t="s">
        <v>26</v>
      </c>
      <c r="D25" s="111">
        <v>60</v>
      </c>
      <c r="E25" s="111">
        <v>0</v>
      </c>
      <c r="F25" s="111">
        <v>0</v>
      </c>
      <c r="G25" s="111">
        <v>84.61538461538461</v>
      </c>
      <c r="H25" s="111">
        <v>0</v>
      </c>
      <c r="I25" s="111">
        <v>-100</v>
      </c>
      <c r="J25" s="111">
        <v>200</v>
      </c>
      <c r="K25" s="111">
        <v>-100</v>
      </c>
      <c r="L25" s="111">
        <v>50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24.229979466119097</v>
      </c>
      <c r="E28" s="200">
        <v>0</v>
      </c>
      <c r="F28" s="200">
        <v>47.61904761904761</v>
      </c>
      <c r="G28" s="200">
        <v>15.566037735849056</v>
      </c>
      <c r="H28" s="200">
        <v>25.555555555555554</v>
      </c>
      <c r="I28" s="200">
        <v>38.70967741935484</v>
      </c>
      <c r="J28" s="200">
        <v>23.728813559322035</v>
      </c>
      <c r="K28" s="200">
        <v>33.33333333333333</v>
      </c>
      <c r="L28" s="200">
        <v>38.23529411764706</v>
      </c>
    </row>
    <row r="29" spans="2:12" ht="12.75">
      <c r="B29" s="106">
        <v>2013</v>
      </c>
      <c r="C29" s="107" t="s">
        <v>42</v>
      </c>
      <c r="D29" s="200">
        <v>26.889279437609844</v>
      </c>
      <c r="E29" s="200">
        <v>0</v>
      </c>
      <c r="F29" s="200">
        <v>39.39393939393939</v>
      </c>
      <c r="G29" s="200">
        <v>17.034700315457414</v>
      </c>
      <c r="H29" s="200">
        <v>32.467532467532465</v>
      </c>
      <c r="I29" s="200">
        <v>51.28205128205128</v>
      </c>
      <c r="J29" s="200">
        <v>35.714285714285715</v>
      </c>
      <c r="K29" s="200">
        <v>33.33333333333333</v>
      </c>
      <c r="L29" s="200">
        <v>53.84615384615385</v>
      </c>
    </row>
    <row r="30" spans="2:12" ht="12.75">
      <c r="B30" s="197">
        <v>2014</v>
      </c>
      <c r="C30" s="198" t="s">
        <v>42</v>
      </c>
      <c r="D30" s="199">
        <v>25.735294117647058</v>
      </c>
      <c r="E30" s="199">
        <v>0</v>
      </c>
      <c r="F30" s="199">
        <v>36</v>
      </c>
      <c r="G30" s="199">
        <v>12.267657992565056</v>
      </c>
      <c r="H30" s="199">
        <v>38.095238095238095</v>
      </c>
      <c r="I30" s="199">
        <v>35.18518518518518</v>
      </c>
      <c r="J30" s="199">
        <v>36.84210526315789</v>
      </c>
      <c r="K30" s="199">
        <v>31.25</v>
      </c>
      <c r="L30" s="199">
        <v>53.84615384615385</v>
      </c>
    </row>
    <row r="31" spans="2:12" ht="12.75">
      <c r="B31" s="109"/>
      <c r="C31" s="110" t="s">
        <v>16</v>
      </c>
      <c r="D31" s="111">
        <v>-1.1539853199627856</v>
      </c>
      <c r="E31" s="111">
        <v>0</v>
      </c>
      <c r="F31" s="111">
        <v>-3.393939393939391</v>
      </c>
      <c r="G31" s="111">
        <v>-4.767042322892358</v>
      </c>
      <c r="H31" s="111">
        <v>5.62770562770563</v>
      </c>
      <c r="I31" s="111">
        <v>-16.096866096866094</v>
      </c>
      <c r="J31" s="111">
        <v>1.127819548872175</v>
      </c>
      <c r="K31" s="111">
        <v>-2.0833333333333286</v>
      </c>
      <c r="L31" s="111">
        <v>0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List28"/>
  <dimension ref="B3:N43"/>
  <sheetViews>
    <sheetView zoomScalePageLayoutView="0" workbookViewId="0" topLeftCell="A1">
      <selection activeCell="H4" sqref="H4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25390625" style="91" customWidth="1"/>
    <col min="4" max="16384" width="9.125" style="91" customWidth="1"/>
  </cols>
  <sheetData>
    <row r="3" spans="3:13" ht="15.75">
      <c r="C3" s="150" t="s">
        <v>17</v>
      </c>
      <c r="D3" s="123" t="s">
        <v>61</v>
      </c>
      <c r="E3" s="122"/>
      <c r="F3" s="122"/>
      <c r="G3" s="9"/>
      <c r="H3" s="9"/>
      <c r="I3" s="1"/>
      <c r="J3" s="159"/>
      <c r="K3" s="159"/>
      <c r="L3" s="2"/>
      <c r="M3" s="3"/>
    </row>
    <row r="4" spans="3:13" ht="15.75">
      <c r="C4" s="137" t="s">
        <v>18</v>
      </c>
      <c r="D4" s="151" t="s">
        <v>62</v>
      </c>
      <c r="E4" s="151"/>
      <c r="F4" s="119"/>
      <c r="G4" s="5"/>
      <c r="H4" s="5"/>
      <c r="I4" s="5"/>
      <c r="J4" s="1"/>
      <c r="K4" s="1"/>
      <c r="L4" s="159"/>
      <c r="M4" s="159"/>
    </row>
    <row r="5" spans="3:13" ht="15.75">
      <c r="C5" s="137" t="s">
        <v>19</v>
      </c>
      <c r="D5" s="151" t="s">
        <v>36</v>
      </c>
      <c r="E5" s="151"/>
      <c r="F5" s="18"/>
      <c r="G5" s="161"/>
      <c r="H5" s="160"/>
      <c r="I5" s="160"/>
      <c r="J5" s="162"/>
      <c r="K5" s="163" t="s">
        <v>97</v>
      </c>
      <c r="L5" s="163"/>
      <c r="M5" s="159"/>
    </row>
    <row r="6" spans="3:13" ht="12.75">
      <c r="C6" s="1"/>
      <c r="D6" s="164"/>
      <c r="E6" s="164"/>
      <c r="F6" s="165"/>
      <c r="G6" s="165"/>
      <c r="H6" s="165"/>
      <c r="I6" s="165"/>
      <c r="J6" s="165"/>
      <c r="K6" s="166"/>
      <c r="L6" s="159"/>
      <c r="M6" s="159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3148</v>
      </c>
      <c r="E9" s="108">
        <v>2</v>
      </c>
      <c r="F9" s="108">
        <v>156</v>
      </c>
      <c r="G9" s="108">
        <v>2107</v>
      </c>
      <c r="H9" s="108">
        <v>425</v>
      </c>
      <c r="I9" s="108">
        <v>180</v>
      </c>
      <c r="J9" s="108">
        <v>100</v>
      </c>
      <c r="K9" s="108">
        <v>105</v>
      </c>
      <c r="L9" s="108">
        <v>73</v>
      </c>
      <c r="N9" s="19"/>
    </row>
    <row r="10" spans="2:12" ht="12.75">
      <c r="B10" s="106">
        <v>2013</v>
      </c>
      <c r="C10" s="107" t="s">
        <v>41</v>
      </c>
      <c r="D10" s="108">
        <v>2381</v>
      </c>
      <c r="E10" s="108">
        <v>2</v>
      </c>
      <c r="F10" s="108">
        <v>92</v>
      </c>
      <c r="G10" s="108">
        <v>1406</v>
      </c>
      <c r="H10" s="108">
        <v>389</v>
      </c>
      <c r="I10" s="108">
        <v>256</v>
      </c>
      <c r="J10" s="108">
        <v>90</v>
      </c>
      <c r="K10" s="108">
        <v>65</v>
      </c>
      <c r="L10" s="108">
        <v>81</v>
      </c>
    </row>
    <row r="11" spans="2:12" ht="12.75">
      <c r="B11" s="106">
        <v>2014</v>
      </c>
      <c r="C11" s="107" t="s">
        <v>41</v>
      </c>
      <c r="D11" s="108">
        <v>2166</v>
      </c>
      <c r="E11" s="108">
        <v>1</v>
      </c>
      <c r="F11" s="108">
        <v>79</v>
      </c>
      <c r="G11" s="108">
        <v>1213</v>
      </c>
      <c r="H11" s="108">
        <v>385</v>
      </c>
      <c r="I11" s="108">
        <v>228</v>
      </c>
      <c r="J11" s="108">
        <v>83</v>
      </c>
      <c r="K11" s="108">
        <v>78</v>
      </c>
      <c r="L11" s="108">
        <v>99</v>
      </c>
    </row>
    <row r="12" spans="2:12" ht="12.75">
      <c r="B12" s="109"/>
      <c r="C12" s="110" t="s">
        <v>16</v>
      </c>
      <c r="D12" s="108">
        <v>-215</v>
      </c>
      <c r="E12" s="108">
        <v>-1</v>
      </c>
      <c r="F12" s="108">
        <v>-13</v>
      </c>
      <c r="G12" s="108">
        <v>-193</v>
      </c>
      <c r="H12" s="108">
        <v>-4</v>
      </c>
      <c r="I12" s="108">
        <v>-28</v>
      </c>
      <c r="J12" s="108">
        <v>-7</v>
      </c>
      <c r="K12" s="108">
        <v>13</v>
      </c>
      <c r="L12" s="108">
        <v>18</v>
      </c>
    </row>
    <row r="13" spans="2:12" ht="12.75">
      <c r="B13" s="109"/>
      <c r="C13" s="110" t="s">
        <v>26</v>
      </c>
      <c r="D13" s="111">
        <v>-9.029819403611928</v>
      </c>
      <c r="E13" s="111">
        <v>-50</v>
      </c>
      <c r="F13" s="111">
        <v>-14.130434782608695</v>
      </c>
      <c r="G13" s="111">
        <v>-13.726884779516357</v>
      </c>
      <c r="H13" s="111">
        <v>-1.0282776349614395</v>
      </c>
      <c r="I13" s="111">
        <v>-10.9375</v>
      </c>
      <c r="J13" s="111">
        <v>-7.777777777777778</v>
      </c>
      <c r="K13" s="111">
        <v>20</v>
      </c>
      <c r="L13" s="111">
        <v>22.22222222222222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305</v>
      </c>
      <c r="E15" s="108">
        <v>0</v>
      </c>
      <c r="F15" s="108">
        <v>57</v>
      </c>
      <c r="G15" s="108">
        <v>171</v>
      </c>
      <c r="H15" s="108">
        <v>26</v>
      </c>
      <c r="I15" s="108">
        <v>10</v>
      </c>
      <c r="J15" s="108">
        <v>21</v>
      </c>
      <c r="K15" s="108">
        <v>16</v>
      </c>
      <c r="L15" s="108">
        <v>4</v>
      </c>
    </row>
    <row r="16" spans="2:12" ht="12.75">
      <c r="B16" s="106">
        <v>2013</v>
      </c>
      <c r="C16" s="107" t="s">
        <v>42</v>
      </c>
      <c r="D16" s="108">
        <v>180</v>
      </c>
      <c r="E16" s="108">
        <v>1</v>
      </c>
      <c r="F16" s="108">
        <v>5</v>
      </c>
      <c r="G16" s="108">
        <v>121</v>
      </c>
      <c r="H16" s="108">
        <v>21</v>
      </c>
      <c r="I16" s="108">
        <v>4</v>
      </c>
      <c r="J16" s="108">
        <v>14</v>
      </c>
      <c r="K16" s="108">
        <v>4</v>
      </c>
      <c r="L16" s="108">
        <v>10</v>
      </c>
    </row>
    <row r="17" spans="2:12" ht="12.75">
      <c r="B17" s="106">
        <v>2014</v>
      </c>
      <c r="C17" s="107" t="s">
        <v>42</v>
      </c>
      <c r="D17" s="108">
        <v>209</v>
      </c>
      <c r="E17" s="108">
        <v>0</v>
      </c>
      <c r="F17" s="108">
        <v>11</v>
      </c>
      <c r="G17" s="108">
        <v>68</v>
      </c>
      <c r="H17" s="108">
        <v>46</v>
      </c>
      <c r="I17" s="108">
        <v>45</v>
      </c>
      <c r="J17" s="108">
        <v>18</v>
      </c>
      <c r="K17" s="108">
        <v>10</v>
      </c>
      <c r="L17" s="108">
        <v>11</v>
      </c>
    </row>
    <row r="18" spans="2:12" ht="12.75">
      <c r="B18" s="109"/>
      <c r="C18" s="110" t="s">
        <v>16</v>
      </c>
      <c r="D18" s="108">
        <v>29</v>
      </c>
      <c r="E18" s="108">
        <v>-1</v>
      </c>
      <c r="F18" s="108">
        <v>6</v>
      </c>
      <c r="G18" s="108">
        <v>-53</v>
      </c>
      <c r="H18" s="108">
        <v>25</v>
      </c>
      <c r="I18" s="108">
        <v>41</v>
      </c>
      <c r="J18" s="108">
        <v>4</v>
      </c>
      <c r="K18" s="108">
        <v>6</v>
      </c>
      <c r="L18" s="108">
        <v>1</v>
      </c>
    </row>
    <row r="19" spans="2:12" ht="12.75">
      <c r="B19" s="109"/>
      <c r="C19" s="110" t="s">
        <v>26</v>
      </c>
      <c r="D19" s="111">
        <v>16.11111111111111</v>
      </c>
      <c r="E19" s="111">
        <v>-100</v>
      </c>
      <c r="F19" s="111">
        <v>120</v>
      </c>
      <c r="G19" s="111">
        <v>-43.80165289256198</v>
      </c>
      <c r="H19" s="111">
        <v>119.04761904761905</v>
      </c>
      <c r="I19" s="111">
        <v>1025</v>
      </c>
      <c r="J19" s="111">
        <v>28.57142857142857</v>
      </c>
      <c r="K19" s="111">
        <v>150</v>
      </c>
      <c r="L19" s="111">
        <v>10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26</v>
      </c>
      <c r="E21" s="108">
        <v>0</v>
      </c>
      <c r="F21" s="108">
        <v>2</v>
      </c>
      <c r="G21" s="108">
        <v>19</v>
      </c>
      <c r="H21" s="108">
        <v>1</v>
      </c>
      <c r="I21" s="108">
        <v>3</v>
      </c>
      <c r="J21" s="108">
        <v>0</v>
      </c>
      <c r="K21" s="108">
        <v>1</v>
      </c>
      <c r="L21" s="108">
        <v>0</v>
      </c>
    </row>
    <row r="22" spans="2:12" ht="12.75">
      <c r="B22" s="106">
        <v>2013</v>
      </c>
      <c r="C22" s="107" t="s">
        <v>15</v>
      </c>
      <c r="D22" s="108">
        <v>57</v>
      </c>
      <c r="E22" s="108">
        <v>0</v>
      </c>
      <c r="F22" s="108">
        <v>4</v>
      </c>
      <c r="G22" s="108">
        <v>48</v>
      </c>
      <c r="H22" s="108">
        <v>3</v>
      </c>
      <c r="I22" s="108">
        <v>1</v>
      </c>
      <c r="J22" s="108">
        <v>0</v>
      </c>
      <c r="K22" s="108">
        <v>0</v>
      </c>
      <c r="L22" s="108">
        <v>1</v>
      </c>
    </row>
    <row r="23" spans="2:12" ht="12.75">
      <c r="B23" s="106">
        <v>2014</v>
      </c>
      <c r="C23" s="107" t="s">
        <v>15</v>
      </c>
      <c r="D23" s="108">
        <v>29</v>
      </c>
      <c r="E23" s="108">
        <v>0</v>
      </c>
      <c r="F23" s="108">
        <v>0</v>
      </c>
      <c r="G23" s="108">
        <v>16</v>
      </c>
      <c r="H23" s="108">
        <v>1</v>
      </c>
      <c r="I23" s="108">
        <v>9</v>
      </c>
      <c r="J23" s="108">
        <v>0</v>
      </c>
      <c r="K23" s="108">
        <v>1</v>
      </c>
      <c r="L23" s="108">
        <v>2</v>
      </c>
    </row>
    <row r="24" spans="2:12" ht="12.75">
      <c r="B24" s="109"/>
      <c r="C24" s="110" t="s">
        <v>16</v>
      </c>
      <c r="D24" s="108">
        <v>-28</v>
      </c>
      <c r="E24" s="108">
        <v>0</v>
      </c>
      <c r="F24" s="108">
        <v>-4</v>
      </c>
      <c r="G24" s="108">
        <v>-32</v>
      </c>
      <c r="H24" s="108">
        <v>-2</v>
      </c>
      <c r="I24" s="108">
        <v>8</v>
      </c>
      <c r="J24" s="108">
        <v>0</v>
      </c>
      <c r="K24" s="108">
        <v>1</v>
      </c>
      <c r="L24" s="108">
        <v>1</v>
      </c>
    </row>
    <row r="25" spans="2:12" ht="12.75">
      <c r="B25" s="109"/>
      <c r="C25" s="110" t="s">
        <v>26</v>
      </c>
      <c r="D25" s="111">
        <v>-49.122807017543856</v>
      </c>
      <c r="E25" s="111">
        <v>0</v>
      </c>
      <c r="F25" s="111">
        <v>-100</v>
      </c>
      <c r="G25" s="111">
        <v>-66.66666666666666</v>
      </c>
      <c r="H25" s="111">
        <v>-66.66666666666666</v>
      </c>
      <c r="I25" s="111">
        <v>800</v>
      </c>
      <c r="J25" s="111">
        <v>0</v>
      </c>
      <c r="K25" s="111">
        <v>0</v>
      </c>
      <c r="L25" s="111">
        <v>100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9.68869123252859</v>
      </c>
      <c r="E28" s="200">
        <v>0</v>
      </c>
      <c r="F28" s="200">
        <v>36.53846153846153</v>
      </c>
      <c r="G28" s="200">
        <v>8.115804461319412</v>
      </c>
      <c r="H28" s="200">
        <v>6.11764705882353</v>
      </c>
      <c r="I28" s="200">
        <v>5.555555555555555</v>
      </c>
      <c r="J28" s="200">
        <v>21</v>
      </c>
      <c r="K28" s="200">
        <v>15.238095238095239</v>
      </c>
      <c r="L28" s="200">
        <v>5.47945205479452</v>
      </c>
    </row>
    <row r="29" spans="2:12" ht="12.75">
      <c r="B29" s="106">
        <v>2013</v>
      </c>
      <c r="C29" s="107" t="s">
        <v>42</v>
      </c>
      <c r="D29" s="200">
        <v>7.55984880302394</v>
      </c>
      <c r="E29" s="200">
        <v>50</v>
      </c>
      <c r="F29" s="200">
        <v>5.434782608695652</v>
      </c>
      <c r="G29" s="200">
        <v>8.60597439544808</v>
      </c>
      <c r="H29" s="200">
        <v>5.3984575835475574</v>
      </c>
      <c r="I29" s="200">
        <v>1.5625</v>
      </c>
      <c r="J29" s="200">
        <v>15.555555555555555</v>
      </c>
      <c r="K29" s="200">
        <v>6.153846153846154</v>
      </c>
      <c r="L29" s="200">
        <v>12.345679012345679</v>
      </c>
    </row>
    <row r="30" spans="2:12" ht="12.75">
      <c r="B30" s="197">
        <v>2014</v>
      </c>
      <c r="C30" s="198" t="s">
        <v>42</v>
      </c>
      <c r="D30" s="199">
        <v>9.649122807017543</v>
      </c>
      <c r="E30" s="199">
        <v>0</v>
      </c>
      <c r="F30" s="199">
        <v>13.924050632911392</v>
      </c>
      <c r="G30" s="199">
        <v>5.605935696619951</v>
      </c>
      <c r="H30" s="199">
        <v>11.948051948051948</v>
      </c>
      <c r="I30" s="199">
        <v>19.736842105263158</v>
      </c>
      <c r="J30" s="199">
        <v>21.686746987951807</v>
      </c>
      <c r="K30" s="199">
        <v>12.82051282051282</v>
      </c>
      <c r="L30" s="199">
        <v>11.11111111111111</v>
      </c>
    </row>
    <row r="31" spans="2:12" ht="12.75">
      <c r="B31" s="109"/>
      <c r="C31" s="110" t="s">
        <v>16</v>
      </c>
      <c r="D31" s="111">
        <v>2.0892740039936024</v>
      </c>
      <c r="E31" s="111">
        <v>-50</v>
      </c>
      <c r="F31" s="111">
        <v>8.48926802421574</v>
      </c>
      <c r="G31" s="111">
        <v>-3.0000386988281287</v>
      </c>
      <c r="H31" s="111">
        <v>6.54959436450439</v>
      </c>
      <c r="I31" s="111">
        <v>18.174342105263158</v>
      </c>
      <c r="J31" s="111">
        <v>6.1311914323962515</v>
      </c>
      <c r="K31" s="111">
        <v>6.666666666666665</v>
      </c>
      <c r="L31" s="111">
        <v>-1.234567901234568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7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List27"/>
  <dimension ref="B3:N43"/>
  <sheetViews>
    <sheetView zoomScalePageLayoutView="0" workbookViewId="0" topLeftCell="A16">
      <selection activeCell="K3" sqref="K3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16384" width="9.125" style="91" customWidth="1"/>
  </cols>
  <sheetData>
    <row r="3" spans="3:13" ht="15.75">
      <c r="C3" s="150" t="s">
        <v>17</v>
      </c>
      <c r="D3" s="123" t="s">
        <v>59</v>
      </c>
      <c r="E3" s="122"/>
      <c r="F3" s="122"/>
      <c r="G3" s="122"/>
      <c r="H3" s="122"/>
      <c r="J3" s="134"/>
      <c r="K3" s="135"/>
      <c r="L3" s="136"/>
      <c r="M3" s="137"/>
    </row>
    <row r="4" spans="3:13" ht="15.75">
      <c r="C4" s="137" t="s">
        <v>18</v>
      </c>
      <c r="D4" s="151" t="s">
        <v>60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3:13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</row>
    <row r="6" spans="3:13" ht="15.75">
      <c r="C6" s="135"/>
      <c r="D6" s="209"/>
      <c r="E6" s="209"/>
      <c r="F6" s="210"/>
      <c r="G6" s="210"/>
      <c r="H6" s="210"/>
      <c r="I6" s="210"/>
      <c r="J6" s="210"/>
      <c r="K6" s="211"/>
      <c r="L6" s="134"/>
      <c r="M6" s="134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245</v>
      </c>
      <c r="E9" s="108">
        <v>1</v>
      </c>
      <c r="F9" s="108">
        <v>18</v>
      </c>
      <c r="G9" s="108">
        <v>82</v>
      </c>
      <c r="H9" s="108">
        <v>18</v>
      </c>
      <c r="I9" s="108">
        <v>37</v>
      </c>
      <c r="J9" s="108">
        <v>44</v>
      </c>
      <c r="K9" s="108">
        <v>24</v>
      </c>
      <c r="L9" s="108">
        <v>21</v>
      </c>
      <c r="N9" s="19"/>
    </row>
    <row r="10" spans="2:12" ht="12.75">
      <c r="B10" s="106">
        <v>2013</v>
      </c>
      <c r="C10" s="107" t="s">
        <v>41</v>
      </c>
      <c r="D10" s="108">
        <v>407</v>
      </c>
      <c r="E10" s="108">
        <v>0</v>
      </c>
      <c r="F10" s="108">
        <v>34</v>
      </c>
      <c r="G10" s="108">
        <v>129</v>
      </c>
      <c r="H10" s="108">
        <v>21</v>
      </c>
      <c r="I10" s="108">
        <v>70</v>
      </c>
      <c r="J10" s="108">
        <v>77</v>
      </c>
      <c r="K10" s="108">
        <v>33</v>
      </c>
      <c r="L10" s="108">
        <v>43</v>
      </c>
    </row>
    <row r="11" spans="2:12" ht="12.75">
      <c r="B11" s="106">
        <v>2014</v>
      </c>
      <c r="C11" s="107" t="s">
        <v>41</v>
      </c>
      <c r="D11" s="108">
        <v>382</v>
      </c>
      <c r="E11" s="108">
        <v>2</v>
      </c>
      <c r="F11" s="108">
        <v>29</v>
      </c>
      <c r="G11" s="108">
        <v>98</v>
      </c>
      <c r="H11" s="108">
        <v>20</v>
      </c>
      <c r="I11" s="108">
        <v>62</v>
      </c>
      <c r="J11" s="108">
        <v>103</v>
      </c>
      <c r="K11" s="108">
        <v>31</v>
      </c>
      <c r="L11" s="108">
        <v>37</v>
      </c>
    </row>
    <row r="12" spans="2:12" ht="12.75">
      <c r="B12" s="109"/>
      <c r="C12" s="110" t="s">
        <v>16</v>
      </c>
      <c r="D12" s="108">
        <v>-25</v>
      </c>
      <c r="E12" s="108">
        <v>2</v>
      </c>
      <c r="F12" s="108">
        <v>-5</v>
      </c>
      <c r="G12" s="108">
        <v>-31</v>
      </c>
      <c r="H12" s="108">
        <v>-1</v>
      </c>
      <c r="I12" s="108">
        <v>-8</v>
      </c>
      <c r="J12" s="108">
        <v>26</v>
      </c>
      <c r="K12" s="108">
        <v>-2</v>
      </c>
      <c r="L12" s="108">
        <v>-6</v>
      </c>
    </row>
    <row r="13" spans="2:12" ht="12.75">
      <c r="B13" s="109"/>
      <c r="C13" s="110" t="s">
        <v>26</v>
      </c>
      <c r="D13" s="111">
        <v>-6.142506142506143</v>
      </c>
      <c r="E13" s="111">
        <v>0</v>
      </c>
      <c r="F13" s="111">
        <v>-14.705882352941178</v>
      </c>
      <c r="G13" s="111">
        <v>-24.031007751937985</v>
      </c>
      <c r="H13" s="111">
        <v>-4.761904761904762</v>
      </c>
      <c r="I13" s="111">
        <v>-11.428571428571429</v>
      </c>
      <c r="J13" s="111">
        <v>33.76623376623377</v>
      </c>
      <c r="K13" s="111">
        <v>-6.0606060606060606</v>
      </c>
      <c r="L13" s="111">
        <v>-13.953488372093023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198</v>
      </c>
      <c r="E15" s="108">
        <v>0</v>
      </c>
      <c r="F15" s="108">
        <v>18</v>
      </c>
      <c r="G15" s="108">
        <v>57</v>
      </c>
      <c r="H15" s="108">
        <v>16</v>
      </c>
      <c r="I15" s="108">
        <v>31</v>
      </c>
      <c r="J15" s="108">
        <v>39</v>
      </c>
      <c r="K15" s="108">
        <v>23</v>
      </c>
      <c r="L15" s="108">
        <v>14</v>
      </c>
    </row>
    <row r="16" spans="2:12" ht="12.75">
      <c r="B16" s="106">
        <v>2013</v>
      </c>
      <c r="C16" s="107" t="s">
        <v>42</v>
      </c>
      <c r="D16" s="108">
        <v>349</v>
      </c>
      <c r="E16" s="108">
        <v>0</v>
      </c>
      <c r="F16" s="108">
        <v>32</v>
      </c>
      <c r="G16" s="108">
        <v>105</v>
      </c>
      <c r="H16" s="108">
        <v>17</v>
      </c>
      <c r="I16" s="108">
        <v>62</v>
      </c>
      <c r="J16" s="108">
        <v>74</v>
      </c>
      <c r="K16" s="108">
        <v>30</v>
      </c>
      <c r="L16" s="108">
        <v>29</v>
      </c>
    </row>
    <row r="17" spans="2:12" ht="12.75">
      <c r="B17" s="106">
        <v>2014</v>
      </c>
      <c r="C17" s="107" t="s">
        <v>42</v>
      </c>
      <c r="D17" s="108">
        <v>288</v>
      </c>
      <c r="E17" s="108">
        <v>2</v>
      </c>
      <c r="F17" s="108">
        <v>25</v>
      </c>
      <c r="G17" s="108">
        <v>62</v>
      </c>
      <c r="H17" s="108">
        <v>15</v>
      </c>
      <c r="I17" s="108">
        <v>48</v>
      </c>
      <c r="J17" s="108">
        <v>87</v>
      </c>
      <c r="K17" s="108">
        <v>24</v>
      </c>
      <c r="L17" s="108">
        <v>25</v>
      </c>
    </row>
    <row r="18" spans="2:12" ht="12.75">
      <c r="B18" s="109"/>
      <c r="C18" s="110" t="s">
        <v>16</v>
      </c>
      <c r="D18" s="108">
        <v>-61</v>
      </c>
      <c r="E18" s="108">
        <v>2</v>
      </c>
      <c r="F18" s="108">
        <v>-7</v>
      </c>
      <c r="G18" s="108">
        <v>-43</v>
      </c>
      <c r="H18" s="108">
        <v>-2</v>
      </c>
      <c r="I18" s="108">
        <v>-14</v>
      </c>
      <c r="J18" s="108">
        <v>13</v>
      </c>
      <c r="K18" s="108">
        <v>-6</v>
      </c>
      <c r="L18" s="108">
        <v>-4</v>
      </c>
    </row>
    <row r="19" spans="2:12" ht="12.75">
      <c r="B19" s="109"/>
      <c r="C19" s="110" t="s">
        <v>26</v>
      </c>
      <c r="D19" s="111">
        <v>-17.478510028653297</v>
      </c>
      <c r="E19" s="111">
        <v>0</v>
      </c>
      <c r="F19" s="111">
        <v>-21.875</v>
      </c>
      <c r="G19" s="111">
        <v>-40.95238095238095</v>
      </c>
      <c r="H19" s="111">
        <v>-11.76470588235294</v>
      </c>
      <c r="I19" s="111">
        <v>-22.58064516129032</v>
      </c>
      <c r="J19" s="111">
        <v>17.56756756756757</v>
      </c>
      <c r="K19" s="111">
        <v>-20</v>
      </c>
      <c r="L19" s="111">
        <v>-13.793103448275861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29</v>
      </c>
      <c r="E21" s="108">
        <v>0</v>
      </c>
      <c r="F21" s="108">
        <v>2</v>
      </c>
      <c r="G21" s="108">
        <v>12</v>
      </c>
      <c r="H21" s="108">
        <v>3</v>
      </c>
      <c r="I21" s="108">
        <v>0</v>
      </c>
      <c r="J21" s="108">
        <v>7</v>
      </c>
      <c r="K21" s="108">
        <v>1</v>
      </c>
      <c r="L21" s="108">
        <v>4</v>
      </c>
    </row>
    <row r="22" spans="2:12" ht="12.75">
      <c r="B22" s="106">
        <v>2013</v>
      </c>
      <c r="C22" s="107" t="s">
        <v>15</v>
      </c>
      <c r="D22" s="108">
        <v>29</v>
      </c>
      <c r="E22" s="108">
        <v>0</v>
      </c>
      <c r="F22" s="108">
        <v>0</v>
      </c>
      <c r="G22" s="108">
        <v>11</v>
      </c>
      <c r="H22" s="108">
        <v>2</v>
      </c>
      <c r="I22" s="108">
        <v>5</v>
      </c>
      <c r="J22" s="108">
        <v>5</v>
      </c>
      <c r="K22" s="108">
        <v>0</v>
      </c>
      <c r="L22" s="108">
        <v>6</v>
      </c>
    </row>
    <row r="23" spans="2:12" ht="12.75">
      <c r="B23" s="106">
        <v>2014</v>
      </c>
      <c r="C23" s="107" t="s">
        <v>15</v>
      </c>
      <c r="D23" s="108">
        <v>43</v>
      </c>
      <c r="E23" s="108">
        <v>0</v>
      </c>
      <c r="F23" s="108">
        <v>2</v>
      </c>
      <c r="G23" s="108">
        <v>13</v>
      </c>
      <c r="H23" s="108">
        <v>3</v>
      </c>
      <c r="I23" s="108">
        <v>7</v>
      </c>
      <c r="J23" s="108">
        <v>3</v>
      </c>
      <c r="K23" s="108">
        <v>3</v>
      </c>
      <c r="L23" s="108">
        <v>12</v>
      </c>
    </row>
    <row r="24" spans="2:12" ht="12.75">
      <c r="B24" s="109"/>
      <c r="C24" s="110" t="s">
        <v>16</v>
      </c>
      <c r="D24" s="108">
        <v>14</v>
      </c>
      <c r="E24" s="108">
        <v>0</v>
      </c>
      <c r="F24" s="108">
        <v>2</v>
      </c>
      <c r="G24" s="108">
        <v>2</v>
      </c>
      <c r="H24" s="108">
        <v>1</v>
      </c>
      <c r="I24" s="108">
        <v>2</v>
      </c>
      <c r="J24" s="108">
        <v>-2</v>
      </c>
      <c r="K24" s="108">
        <v>3</v>
      </c>
      <c r="L24" s="108">
        <v>6</v>
      </c>
    </row>
    <row r="25" spans="2:12" ht="12.75">
      <c r="B25" s="109"/>
      <c r="C25" s="110" t="s">
        <v>26</v>
      </c>
      <c r="D25" s="111">
        <v>48.275862068965516</v>
      </c>
      <c r="E25" s="111">
        <v>0</v>
      </c>
      <c r="F25" s="111">
        <v>0</v>
      </c>
      <c r="G25" s="111">
        <v>18.181818181818183</v>
      </c>
      <c r="H25" s="111">
        <v>50</v>
      </c>
      <c r="I25" s="111">
        <v>40</v>
      </c>
      <c r="J25" s="111">
        <v>-40</v>
      </c>
      <c r="K25" s="111">
        <v>0</v>
      </c>
      <c r="L25" s="111">
        <v>100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111">
        <v>80.81632653061224</v>
      </c>
      <c r="E28" s="111">
        <v>0</v>
      </c>
      <c r="F28" s="111">
        <v>100</v>
      </c>
      <c r="G28" s="111">
        <v>69.51219512195121</v>
      </c>
      <c r="H28" s="111">
        <v>88.88888888888889</v>
      </c>
      <c r="I28" s="111">
        <v>83.78378378378379</v>
      </c>
      <c r="J28" s="111">
        <v>88.63636363636364</v>
      </c>
      <c r="K28" s="111">
        <v>95.83333333333334</v>
      </c>
      <c r="L28" s="111">
        <v>66.66666666666666</v>
      </c>
    </row>
    <row r="29" spans="2:12" ht="12.75">
      <c r="B29" s="106">
        <v>2013</v>
      </c>
      <c r="C29" s="107" t="s">
        <v>42</v>
      </c>
      <c r="D29" s="111">
        <v>85.74938574938575</v>
      </c>
      <c r="E29" s="111">
        <v>0</v>
      </c>
      <c r="F29" s="111">
        <v>94.11764705882352</v>
      </c>
      <c r="G29" s="111">
        <v>81.3953488372093</v>
      </c>
      <c r="H29" s="111">
        <v>80.95238095238095</v>
      </c>
      <c r="I29" s="111">
        <v>88.57142857142857</v>
      </c>
      <c r="J29" s="111">
        <v>96.1038961038961</v>
      </c>
      <c r="K29" s="111">
        <v>90.9090909090909</v>
      </c>
      <c r="L29" s="111">
        <v>67.44186046511628</v>
      </c>
    </row>
    <row r="30" spans="2:12" ht="12.75">
      <c r="B30" s="197">
        <v>2014</v>
      </c>
      <c r="C30" s="198" t="s">
        <v>42</v>
      </c>
      <c r="D30" s="199">
        <v>75.39267015706807</v>
      </c>
      <c r="E30" s="199">
        <v>100</v>
      </c>
      <c r="F30" s="199">
        <v>86.20689655172413</v>
      </c>
      <c r="G30" s="199">
        <v>63.26530612244898</v>
      </c>
      <c r="H30" s="199">
        <v>75</v>
      </c>
      <c r="I30" s="199">
        <v>77.41935483870968</v>
      </c>
      <c r="J30" s="199">
        <v>84.46601941747572</v>
      </c>
      <c r="K30" s="199">
        <v>77.41935483870968</v>
      </c>
      <c r="L30" s="199">
        <v>67.56756756756756</v>
      </c>
    </row>
    <row r="31" spans="2:12" ht="12.75">
      <c r="B31" s="109"/>
      <c r="C31" s="110" t="s">
        <v>16</v>
      </c>
      <c r="D31" s="111">
        <v>-10.356715592317684</v>
      </c>
      <c r="E31" s="111">
        <v>100</v>
      </c>
      <c r="F31" s="111">
        <v>-7.910750507099394</v>
      </c>
      <c r="G31" s="111">
        <v>-18.130042714760314</v>
      </c>
      <c r="H31" s="111">
        <v>-5.952380952380949</v>
      </c>
      <c r="I31" s="111">
        <v>-11.15207373271889</v>
      </c>
      <c r="J31" s="111">
        <v>-11.637876686420384</v>
      </c>
      <c r="K31" s="111">
        <v>-13.489736070381227</v>
      </c>
      <c r="L31" s="111">
        <v>0.1257071024512868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5"/>
  <dimension ref="B3:N42"/>
  <sheetViews>
    <sheetView tabSelected="1" zoomScalePageLayoutView="0" workbookViewId="0" topLeftCell="A1">
      <selection activeCell="D37" sqref="D3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3:13" ht="15.75">
      <c r="C3" s="150" t="s">
        <v>17</v>
      </c>
      <c r="D3" s="123" t="s">
        <v>93</v>
      </c>
      <c r="E3" s="117"/>
      <c r="F3" s="117"/>
      <c r="G3" s="92"/>
      <c r="H3" s="92"/>
      <c r="I3" s="1"/>
      <c r="L3" s="2"/>
      <c r="M3" s="3"/>
    </row>
    <row r="4" spans="3:13" ht="15.75">
      <c r="C4" s="137" t="s">
        <v>18</v>
      </c>
      <c r="D4" s="124" t="s">
        <v>94</v>
      </c>
      <c r="E4" s="124"/>
      <c r="F4" s="125"/>
      <c r="G4" s="126"/>
      <c r="H4" s="126"/>
      <c r="I4" s="126"/>
      <c r="J4" s="127"/>
      <c r="K4" s="127"/>
      <c r="L4" s="128"/>
      <c r="M4" s="128"/>
    </row>
    <row r="5" spans="3:13" ht="15.75">
      <c r="C5" s="137" t="s">
        <v>19</v>
      </c>
      <c r="D5" s="124" t="s">
        <v>36</v>
      </c>
      <c r="E5" s="124"/>
      <c r="F5" s="129"/>
      <c r="G5" s="130"/>
      <c r="H5" s="131"/>
      <c r="I5" s="131"/>
      <c r="J5" s="132"/>
      <c r="K5" s="132"/>
      <c r="L5" s="133" t="s">
        <v>97</v>
      </c>
      <c r="M5" s="128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3" ht="12.75">
      <c r="B7" s="98"/>
      <c r="C7" s="8"/>
      <c r="D7" s="170" t="s">
        <v>0</v>
      </c>
      <c r="E7" s="171" t="s">
        <v>6</v>
      </c>
      <c r="F7" s="172" t="s">
        <v>28</v>
      </c>
      <c r="G7" s="172" t="s">
        <v>1</v>
      </c>
      <c r="H7" s="172" t="s">
        <v>2</v>
      </c>
      <c r="I7" s="172" t="s">
        <v>3</v>
      </c>
      <c r="J7" s="172" t="s">
        <v>4</v>
      </c>
      <c r="K7" s="173" t="s">
        <v>29</v>
      </c>
      <c r="L7" s="171" t="s">
        <v>5</v>
      </c>
      <c r="M7" s="171">
        <v>41</v>
      </c>
    </row>
    <row r="8" spans="2:13" ht="12.75">
      <c r="B8" s="174" t="s">
        <v>7</v>
      </c>
      <c r="C8" s="174" t="s">
        <v>8</v>
      </c>
      <c r="D8" s="175" t="s">
        <v>9</v>
      </c>
      <c r="E8" s="175" t="s">
        <v>37</v>
      </c>
      <c r="F8" s="175" t="s">
        <v>31</v>
      </c>
      <c r="G8" s="175" t="s">
        <v>10</v>
      </c>
      <c r="H8" s="175" t="s">
        <v>11</v>
      </c>
      <c r="I8" s="175" t="s">
        <v>12</v>
      </c>
      <c r="J8" s="175" t="s">
        <v>13</v>
      </c>
      <c r="K8" s="175" t="s">
        <v>40</v>
      </c>
      <c r="L8" s="175" t="s">
        <v>14</v>
      </c>
      <c r="M8" s="175" t="s">
        <v>27</v>
      </c>
    </row>
    <row r="9" spans="2:14" ht="12.75" customHeight="1">
      <c r="B9" s="176">
        <v>2012</v>
      </c>
      <c r="C9" s="177" t="s">
        <v>41</v>
      </c>
      <c r="D9" s="178">
        <v>23231</v>
      </c>
      <c r="E9" s="178">
        <v>546</v>
      </c>
      <c r="F9" s="178">
        <v>1094</v>
      </c>
      <c r="G9" s="178">
        <v>12778</v>
      </c>
      <c r="H9" s="178">
        <v>2775</v>
      </c>
      <c r="I9" s="178">
        <v>1807</v>
      </c>
      <c r="J9" s="178">
        <v>1541</v>
      </c>
      <c r="K9" s="178">
        <v>983</v>
      </c>
      <c r="L9" s="178">
        <v>1706</v>
      </c>
      <c r="M9" s="178">
        <v>1</v>
      </c>
      <c r="N9" s="19"/>
    </row>
    <row r="10" spans="2:13" ht="12.75">
      <c r="B10" s="176">
        <v>2013</v>
      </c>
      <c r="C10" s="177" t="s">
        <v>41</v>
      </c>
      <c r="D10" s="178">
        <v>23252</v>
      </c>
      <c r="E10" s="178">
        <v>634</v>
      </c>
      <c r="F10" s="178">
        <v>1124</v>
      </c>
      <c r="G10" s="178">
        <v>12576</v>
      </c>
      <c r="H10" s="178">
        <v>2979</v>
      </c>
      <c r="I10" s="178">
        <v>1863</v>
      </c>
      <c r="J10" s="178">
        <v>1583</v>
      </c>
      <c r="K10" s="178">
        <v>902</v>
      </c>
      <c r="L10" s="178">
        <v>1590</v>
      </c>
      <c r="M10" s="178">
        <v>1</v>
      </c>
    </row>
    <row r="11" spans="2:13" ht="12.75">
      <c r="B11" s="176">
        <v>2014</v>
      </c>
      <c r="C11" s="177" t="s">
        <v>41</v>
      </c>
      <c r="D11" s="178">
        <v>20014</v>
      </c>
      <c r="E11" s="178">
        <v>461</v>
      </c>
      <c r="F11" s="178">
        <v>1027</v>
      </c>
      <c r="G11" s="178">
        <v>10335</v>
      </c>
      <c r="H11" s="178">
        <v>2571</v>
      </c>
      <c r="I11" s="178">
        <v>1656</v>
      </c>
      <c r="J11" s="178">
        <v>1647</v>
      </c>
      <c r="K11" s="178">
        <v>890</v>
      </c>
      <c r="L11" s="178">
        <v>1427</v>
      </c>
      <c r="M11" s="178">
        <v>0</v>
      </c>
    </row>
    <row r="12" spans="2:13" ht="12.75">
      <c r="B12" s="176"/>
      <c r="C12" s="177" t="s">
        <v>16</v>
      </c>
      <c r="D12" s="178">
        <v>-3238</v>
      </c>
      <c r="E12" s="178">
        <v>-173</v>
      </c>
      <c r="F12" s="178">
        <v>-97</v>
      </c>
      <c r="G12" s="178">
        <v>-2241</v>
      </c>
      <c r="H12" s="178">
        <v>-408</v>
      </c>
      <c r="I12" s="178">
        <v>-207</v>
      </c>
      <c r="J12" s="178">
        <v>64</v>
      </c>
      <c r="K12" s="178">
        <v>-12</v>
      </c>
      <c r="L12" s="178">
        <v>-163</v>
      </c>
      <c r="M12" s="177"/>
    </row>
    <row r="13" spans="2:13" ht="12.75">
      <c r="B13" s="176"/>
      <c r="C13" s="177" t="s">
        <v>26</v>
      </c>
      <c r="D13" s="179">
        <v>-13.925683812145193</v>
      </c>
      <c r="E13" s="179">
        <v>-27.287066246056785</v>
      </c>
      <c r="F13" s="179">
        <v>-8.629893238434164</v>
      </c>
      <c r="G13" s="179">
        <v>-17.81965648854962</v>
      </c>
      <c r="H13" s="179">
        <v>-13.695871097683787</v>
      </c>
      <c r="I13" s="179">
        <v>-11.11111111111111</v>
      </c>
      <c r="J13" s="179">
        <v>4.042956411876184</v>
      </c>
      <c r="K13" s="179">
        <v>-1.3303769401330376</v>
      </c>
      <c r="L13" s="179">
        <v>-10.251572327044025</v>
      </c>
      <c r="M13" s="177"/>
    </row>
    <row r="14" spans="2:13" ht="4.5" customHeight="1">
      <c r="B14" s="180"/>
      <c r="C14" s="181"/>
      <c r="D14" s="180"/>
      <c r="E14" s="180"/>
      <c r="F14" s="180"/>
      <c r="G14" s="180"/>
      <c r="H14" s="180"/>
      <c r="I14" s="180"/>
      <c r="J14" s="180"/>
      <c r="K14" s="180"/>
      <c r="L14" s="180"/>
      <c r="M14" s="181"/>
    </row>
    <row r="15" spans="2:13" ht="12.75">
      <c r="B15" s="176">
        <v>2012</v>
      </c>
      <c r="C15" s="177" t="s">
        <v>42</v>
      </c>
      <c r="D15" s="178">
        <v>6845</v>
      </c>
      <c r="E15" s="178">
        <v>43</v>
      </c>
      <c r="F15" s="178">
        <v>435</v>
      </c>
      <c r="G15" s="178">
        <v>3153</v>
      </c>
      <c r="H15" s="178">
        <v>787</v>
      </c>
      <c r="I15" s="178">
        <v>693</v>
      </c>
      <c r="J15" s="178">
        <v>713</v>
      </c>
      <c r="K15" s="178">
        <v>362</v>
      </c>
      <c r="L15" s="178">
        <v>659</v>
      </c>
      <c r="M15" s="178">
        <v>0</v>
      </c>
    </row>
    <row r="16" spans="2:13" ht="12.75">
      <c r="B16" s="176">
        <v>2013</v>
      </c>
      <c r="C16" s="177" t="s">
        <v>42</v>
      </c>
      <c r="D16" s="178">
        <v>7165</v>
      </c>
      <c r="E16" s="178">
        <v>31</v>
      </c>
      <c r="F16" s="178">
        <v>432</v>
      </c>
      <c r="G16" s="178">
        <v>3344</v>
      </c>
      <c r="H16" s="178">
        <v>881</v>
      </c>
      <c r="I16" s="178">
        <v>726</v>
      </c>
      <c r="J16" s="178">
        <v>771</v>
      </c>
      <c r="K16" s="178">
        <v>331</v>
      </c>
      <c r="L16" s="178">
        <v>648</v>
      </c>
      <c r="M16" s="178">
        <v>1</v>
      </c>
    </row>
    <row r="17" spans="2:13" ht="12.75">
      <c r="B17" s="176">
        <v>2014</v>
      </c>
      <c r="C17" s="177" t="s">
        <v>42</v>
      </c>
      <c r="D17" s="178">
        <v>6666</v>
      </c>
      <c r="E17" s="178">
        <v>26</v>
      </c>
      <c r="F17" s="178">
        <v>455</v>
      </c>
      <c r="G17" s="178">
        <v>2812</v>
      </c>
      <c r="H17" s="178">
        <v>813</v>
      </c>
      <c r="I17" s="178">
        <v>690</v>
      </c>
      <c r="J17" s="178">
        <v>837</v>
      </c>
      <c r="K17" s="178">
        <v>401</v>
      </c>
      <c r="L17" s="178">
        <v>632</v>
      </c>
      <c r="M17" s="178">
        <v>0</v>
      </c>
    </row>
    <row r="18" spans="2:13" ht="12.75">
      <c r="B18" s="176"/>
      <c r="C18" s="177" t="s">
        <v>16</v>
      </c>
      <c r="D18" s="178">
        <v>-499</v>
      </c>
      <c r="E18" s="178">
        <v>-5</v>
      </c>
      <c r="F18" s="178">
        <v>23</v>
      </c>
      <c r="G18" s="178">
        <v>-532</v>
      </c>
      <c r="H18" s="178">
        <v>-68</v>
      </c>
      <c r="I18" s="178">
        <v>-36</v>
      </c>
      <c r="J18" s="178">
        <v>66</v>
      </c>
      <c r="K18" s="178">
        <v>70</v>
      </c>
      <c r="L18" s="178">
        <v>-16</v>
      </c>
      <c r="M18" s="177"/>
    </row>
    <row r="19" spans="2:13" ht="12.75">
      <c r="B19" s="176"/>
      <c r="C19" s="177" t="s">
        <v>26</v>
      </c>
      <c r="D19" s="179">
        <v>-6.964410327983252</v>
      </c>
      <c r="E19" s="179">
        <v>-16.129032258064516</v>
      </c>
      <c r="F19" s="179">
        <v>5.324074074074074</v>
      </c>
      <c r="G19" s="179">
        <v>-15.909090909090908</v>
      </c>
      <c r="H19" s="179">
        <v>-7.71850170261067</v>
      </c>
      <c r="I19" s="179">
        <v>-4.958677685950414</v>
      </c>
      <c r="J19" s="179">
        <v>8.560311284046692</v>
      </c>
      <c r="K19" s="179">
        <v>21.148036253776432</v>
      </c>
      <c r="L19" s="179">
        <v>-2.4691358024691357</v>
      </c>
      <c r="M19" s="177"/>
    </row>
    <row r="20" spans="2:13" ht="4.5" customHeight="1">
      <c r="B20" s="180"/>
      <c r="C20" s="181"/>
      <c r="D20" s="180"/>
      <c r="E20" s="180"/>
      <c r="F20" s="180"/>
      <c r="G20" s="180"/>
      <c r="H20" s="180"/>
      <c r="I20" s="180"/>
      <c r="J20" s="180"/>
      <c r="K20" s="180"/>
      <c r="L20" s="180"/>
      <c r="M20" s="181"/>
    </row>
    <row r="21" spans="2:13" ht="12.75">
      <c r="B21" s="176">
        <v>2012</v>
      </c>
      <c r="C21" s="177" t="s">
        <v>15</v>
      </c>
      <c r="D21" s="178">
        <v>991</v>
      </c>
      <c r="E21" s="178">
        <v>6</v>
      </c>
      <c r="F21" s="178">
        <v>54</v>
      </c>
      <c r="G21" s="178">
        <v>463</v>
      </c>
      <c r="H21" s="178">
        <v>109</v>
      </c>
      <c r="I21" s="178">
        <v>79</v>
      </c>
      <c r="J21" s="178">
        <v>94</v>
      </c>
      <c r="K21" s="178">
        <v>69</v>
      </c>
      <c r="L21" s="178">
        <v>117</v>
      </c>
      <c r="M21" s="178">
        <v>0</v>
      </c>
    </row>
    <row r="22" spans="2:13" ht="12.75">
      <c r="B22" s="176">
        <v>2013</v>
      </c>
      <c r="C22" s="177" t="s">
        <v>15</v>
      </c>
      <c r="D22" s="178">
        <v>996</v>
      </c>
      <c r="E22" s="178">
        <v>7</v>
      </c>
      <c r="F22" s="178">
        <v>51</v>
      </c>
      <c r="G22" s="178">
        <v>502</v>
      </c>
      <c r="H22" s="178">
        <v>84</v>
      </c>
      <c r="I22" s="178">
        <v>98</v>
      </c>
      <c r="J22" s="178">
        <v>97</v>
      </c>
      <c r="K22" s="178">
        <v>49</v>
      </c>
      <c r="L22" s="178">
        <v>108</v>
      </c>
      <c r="M22" s="178">
        <v>0</v>
      </c>
    </row>
    <row r="23" spans="2:13" ht="12.75">
      <c r="B23" s="176">
        <v>2014</v>
      </c>
      <c r="C23" s="177" t="s">
        <v>15</v>
      </c>
      <c r="D23" s="178">
        <v>1100</v>
      </c>
      <c r="E23" s="178">
        <v>11</v>
      </c>
      <c r="F23" s="178">
        <v>46</v>
      </c>
      <c r="G23" s="178">
        <v>534</v>
      </c>
      <c r="H23" s="178">
        <v>129</v>
      </c>
      <c r="I23" s="178">
        <v>105</v>
      </c>
      <c r="J23" s="178">
        <v>93</v>
      </c>
      <c r="K23" s="178">
        <v>62</v>
      </c>
      <c r="L23" s="178">
        <v>120</v>
      </c>
      <c r="M23" s="178">
        <v>0</v>
      </c>
    </row>
    <row r="24" spans="2:13" ht="12.75">
      <c r="B24" s="176"/>
      <c r="C24" s="177" t="s">
        <v>16</v>
      </c>
      <c r="D24" s="178">
        <v>104</v>
      </c>
      <c r="E24" s="178">
        <v>4</v>
      </c>
      <c r="F24" s="178">
        <v>-5</v>
      </c>
      <c r="G24" s="178">
        <v>32</v>
      </c>
      <c r="H24" s="178">
        <v>45</v>
      </c>
      <c r="I24" s="178">
        <v>7</v>
      </c>
      <c r="J24" s="178">
        <v>-4</v>
      </c>
      <c r="K24" s="178">
        <v>13</v>
      </c>
      <c r="L24" s="178">
        <v>12</v>
      </c>
      <c r="M24" s="177"/>
    </row>
    <row r="25" spans="2:13" ht="12.75">
      <c r="B25" s="176"/>
      <c r="C25" s="177" t="s">
        <v>26</v>
      </c>
      <c r="D25" s="179">
        <v>10.441767068273093</v>
      </c>
      <c r="E25" s="179">
        <v>57.14285714285714</v>
      </c>
      <c r="F25" s="179">
        <v>-9.803921568627452</v>
      </c>
      <c r="G25" s="179">
        <v>6.374501992031872</v>
      </c>
      <c r="H25" s="179">
        <v>53.57142857142857</v>
      </c>
      <c r="I25" s="179">
        <v>7.142857142857142</v>
      </c>
      <c r="J25" s="179">
        <v>-4.123711340206185</v>
      </c>
      <c r="K25" s="179">
        <v>26.53061224489796</v>
      </c>
      <c r="L25" s="179">
        <v>11.11111111111111</v>
      </c>
      <c r="M25" s="177"/>
    </row>
    <row r="26" spans="2:13" ht="3.75" customHeight="1">
      <c r="B26" s="180"/>
      <c r="C26" s="181"/>
      <c r="D26" s="180"/>
      <c r="E26" s="180"/>
      <c r="F26" s="180"/>
      <c r="G26" s="180"/>
      <c r="H26" s="180"/>
      <c r="I26" s="180"/>
      <c r="J26" s="180"/>
      <c r="K26" s="180"/>
      <c r="L26" s="180"/>
      <c r="M26" s="181"/>
    </row>
    <row r="27" spans="2:13" ht="12.75">
      <c r="B27" s="176"/>
      <c r="C27" s="182" t="s">
        <v>20</v>
      </c>
      <c r="D27" s="176"/>
      <c r="E27" s="176"/>
      <c r="F27" s="176"/>
      <c r="G27" s="176"/>
      <c r="H27" s="176"/>
      <c r="I27" s="176"/>
      <c r="J27" s="176"/>
      <c r="K27" s="176"/>
      <c r="L27" s="176"/>
      <c r="M27" s="177"/>
    </row>
    <row r="28" spans="2:13" ht="12.75">
      <c r="B28" s="176">
        <v>2012</v>
      </c>
      <c r="C28" s="177" t="s">
        <v>42</v>
      </c>
      <c r="D28" s="183">
        <v>29.46493909000904</v>
      </c>
      <c r="E28" s="183">
        <v>7.875457875457875</v>
      </c>
      <c r="F28" s="183">
        <v>39.762340036563074</v>
      </c>
      <c r="G28" s="183">
        <v>24.675223039599313</v>
      </c>
      <c r="H28" s="183">
        <v>28.36036036036036</v>
      </c>
      <c r="I28" s="183">
        <v>38.35085777531821</v>
      </c>
      <c r="J28" s="183">
        <v>46.26865671641791</v>
      </c>
      <c r="K28" s="183">
        <v>36.826042726347914</v>
      </c>
      <c r="L28" s="183">
        <v>38.62837045720985</v>
      </c>
      <c r="M28" s="184"/>
    </row>
    <row r="29" spans="2:13" ht="12.75">
      <c r="B29" s="176">
        <v>2013</v>
      </c>
      <c r="C29" s="177" t="s">
        <v>42</v>
      </c>
      <c r="D29" s="183">
        <v>30.814553586788236</v>
      </c>
      <c r="E29" s="183">
        <v>4.889589905362776</v>
      </c>
      <c r="F29" s="183">
        <v>38.43416370106761</v>
      </c>
      <c r="G29" s="183">
        <v>26.590330788804074</v>
      </c>
      <c r="H29" s="183">
        <v>29.57368244377308</v>
      </c>
      <c r="I29" s="183">
        <v>38.969404186795494</v>
      </c>
      <c r="J29" s="183">
        <v>48.704990524320905</v>
      </c>
      <c r="K29" s="183">
        <v>36.69623059866962</v>
      </c>
      <c r="L29" s="183">
        <v>40.75471698113208</v>
      </c>
      <c r="M29" s="184"/>
    </row>
    <row r="30" spans="2:13" ht="12.75">
      <c r="B30" s="185">
        <v>2014</v>
      </c>
      <c r="C30" s="186" t="s">
        <v>42</v>
      </c>
      <c r="D30" s="187">
        <v>33.30668532027581</v>
      </c>
      <c r="E30" s="187">
        <v>5.639913232104121</v>
      </c>
      <c r="F30" s="187">
        <v>44.303797468354425</v>
      </c>
      <c r="G30" s="187">
        <v>27.208514755684565</v>
      </c>
      <c r="H30" s="187">
        <v>31.621936989498252</v>
      </c>
      <c r="I30" s="187">
        <v>41.66666666666667</v>
      </c>
      <c r="J30" s="187">
        <v>50.81967213114754</v>
      </c>
      <c r="K30" s="187">
        <v>45.056179775280896</v>
      </c>
      <c r="L30" s="187">
        <v>44.28871758934828</v>
      </c>
      <c r="M30" s="187">
        <v>0</v>
      </c>
    </row>
    <row r="31" spans="2:13" ht="12.75">
      <c r="B31" s="176"/>
      <c r="C31" s="177" t="s">
        <v>16</v>
      </c>
      <c r="D31" s="179">
        <v>2.492131733487575</v>
      </c>
      <c r="E31" s="179">
        <v>0.7503233267413449</v>
      </c>
      <c r="F31" s="179">
        <v>5.869633767286814</v>
      </c>
      <c r="G31" s="179">
        <v>0.6181839668804905</v>
      </c>
      <c r="H31" s="179">
        <v>2.0482545457251717</v>
      </c>
      <c r="I31" s="179">
        <v>2.6972624798711777</v>
      </c>
      <c r="J31" s="179">
        <v>2.114681606826636</v>
      </c>
      <c r="K31" s="179">
        <v>8.359949176611273</v>
      </c>
      <c r="L31" s="179">
        <v>3.5340006082162034</v>
      </c>
      <c r="M31" s="177"/>
    </row>
    <row r="32" spans="2:11" ht="12.75">
      <c r="B32" s="113"/>
      <c r="C32" s="11"/>
      <c r="D32" s="114"/>
      <c r="E32" s="114"/>
      <c r="F32" s="12"/>
      <c r="G32" s="12"/>
      <c r="H32" s="12"/>
      <c r="I32" s="12"/>
      <c r="J32" s="12"/>
      <c r="K32" s="12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0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</row>
    <row r="35" spans="2:11" ht="12.75">
      <c r="B35" s="113"/>
      <c r="C35" s="14"/>
      <c r="D35" s="15"/>
      <c r="E35" s="15"/>
      <c r="F35" s="15"/>
      <c r="G35" s="15"/>
      <c r="H35" s="15"/>
      <c r="I35" s="15"/>
      <c r="J35" s="15"/>
      <c r="K35" s="15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ht="12.75">
      <c r="B37" s="113"/>
    </row>
    <row r="38" spans="2:11" ht="12.75">
      <c r="B38" s="113"/>
      <c r="C38" s="11"/>
      <c r="D38" s="114"/>
      <c r="E38" s="114"/>
      <c r="F38" s="16"/>
      <c r="G38" s="16"/>
      <c r="H38" s="16"/>
      <c r="I38" s="16"/>
      <c r="J38" s="16"/>
      <c r="K38" s="16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1" spans="2:11" ht="12.75">
      <c r="B41" s="113"/>
      <c r="D41" s="115"/>
      <c r="E41" s="115"/>
      <c r="F41" s="115"/>
      <c r="G41" s="115"/>
      <c r="H41" s="115"/>
      <c r="I41" s="115"/>
      <c r="J41" s="115"/>
      <c r="K41" s="115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</sheetData>
  <sheetProtection/>
  <conditionalFormatting sqref="E12:L13">
    <cfRule type="cellIs" priority="6" dxfId="157" operator="greaterThan" stopIfTrue="1">
      <formula>0</formula>
    </cfRule>
  </conditionalFormatting>
  <conditionalFormatting sqref="E24:L25 E18:L19 D31:L31">
    <cfRule type="cellIs" priority="5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List26"/>
  <dimension ref="B3:N43"/>
  <sheetViews>
    <sheetView zoomScalePageLayoutView="0" workbookViewId="0" topLeftCell="A1">
      <selection activeCell="P19" sqref="P1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4.125" style="91" customWidth="1"/>
    <col min="4" max="16384" width="9.125" style="91" customWidth="1"/>
  </cols>
  <sheetData>
    <row r="3" spans="2:13" ht="15.75">
      <c r="B3" s="213"/>
      <c r="C3" s="214" t="s">
        <v>17</v>
      </c>
      <c r="D3" s="123" t="s">
        <v>57</v>
      </c>
      <c r="E3" s="142"/>
      <c r="F3" s="142"/>
      <c r="G3" s="142"/>
      <c r="H3" s="142"/>
      <c r="I3" s="215"/>
      <c r="J3" s="213"/>
      <c r="K3" s="213"/>
      <c r="L3" s="216"/>
      <c r="M3" s="158"/>
    </row>
    <row r="4" spans="2:13" ht="15.75">
      <c r="B4" s="213"/>
      <c r="C4" s="217" t="s">
        <v>18</v>
      </c>
      <c r="D4" s="124" t="s">
        <v>58</v>
      </c>
      <c r="E4" s="124"/>
      <c r="F4" s="125"/>
      <c r="G4" s="125"/>
      <c r="H4" s="125"/>
      <c r="I4" s="125"/>
      <c r="J4" s="215"/>
      <c r="K4" s="215"/>
      <c r="L4" s="213"/>
      <c r="M4" s="213"/>
    </row>
    <row r="5" spans="2:13" ht="15.75">
      <c r="B5" s="213"/>
      <c r="C5" s="217" t="s">
        <v>19</v>
      </c>
      <c r="D5" s="124" t="s">
        <v>36</v>
      </c>
      <c r="E5" s="124"/>
      <c r="F5" s="129"/>
      <c r="G5" s="155"/>
      <c r="H5" s="129"/>
      <c r="I5" s="129"/>
      <c r="J5" s="218"/>
      <c r="K5" s="218"/>
      <c r="L5" s="133" t="s">
        <v>97</v>
      </c>
      <c r="M5" s="213"/>
    </row>
    <row r="6" spans="2:13" ht="15.75">
      <c r="B6" s="213"/>
      <c r="C6" s="215"/>
      <c r="D6" s="219"/>
      <c r="E6" s="219"/>
      <c r="F6" s="220"/>
      <c r="G6" s="220"/>
      <c r="H6" s="220"/>
      <c r="I6" s="220"/>
      <c r="J6" s="220"/>
      <c r="K6" s="221"/>
      <c r="L6" s="213"/>
      <c r="M6" s="213"/>
    </row>
    <row r="7" spans="2:13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0">
        <v>41</v>
      </c>
    </row>
    <row r="8" spans="2:13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206" t="s">
        <v>14</v>
      </c>
      <c r="M8" s="175" t="s">
        <v>27</v>
      </c>
    </row>
    <row r="9" spans="2:14" ht="12.75" customHeight="1">
      <c r="B9" s="106">
        <v>2012</v>
      </c>
      <c r="C9" s="107" t="s">
        <v>41</v>
      </c>
      <c r="D9" s="108">
        <v>1093</v>
      </c>
      <c r="E9" s="108">
        <v>2</v>
      </c>
      <c r="F9" s="108">
        <v>60</v>
      </c>
      <c r="G9" s="108">
        <v>457</v>
      </c>
      <c r="H9" s="108">
        <v>205</v>
      </c>
      <c r="I9" s="108">
        <v>106</v>
      </c>
      <c r="J9" s="108">
        <v>91</v>
      </c>
      <c r="K9" s="108">
        <v>67</v>
      </c>
      <c r="L9" s="201">
        <v>105</v>
      </c>
      <c r="M9" s="177"/>
      <c r="N9" s="19"/>
    </row>
    <row r="10" spans="2:13" ht="12.75">
      <c r="B10" s="106">
        <v>2013</v>
      </c>
      <c r="C10" s="107" t="s">
        <v>41</v>
      </c>
      <c r="D10" s="108">
        <v>1101</v>
      </c>
      <c r="E10" s="108">
        <v>6</v>
      </c>
      <c r="F10" s="108">
        <v>54</v>
      </c>
      <c r="G10" s="108">
        <v>478</v>
      </c>
      <c r="H10" s="108">
        <v>195</v>
      </c>
      <c r="I10" s="108">
        <v>102</v>
      </c>
      <c r="J10" s="108">
        <v>99</v>
      </c>
      <c r="K10" s="108">
        <v>59</v>
      </c>
      <c r="L10" s="201">
        <v>107</v>
      </c>
      <c r="M10" s="178">
        <v>1</v>
      </c>
    </row>
    <row r="11" spans="2:13" ht="12.75">
      <c r="B11" s="106">
        <v>2014</v>
      </c>
      <c r="C11" s="107" t="s">
        <v>41</v>
      </c>
      <c r="D11" s="108">
        <v>991</v>
      </c>
      <c r="E11" s="108">
        <v>3</v>
      </c>
      <c r="F11" s="108">
        <v>73</v>
      </c>
      <c r="G11" s="108">
        <v>407</v>
      </c>
      <c r="H11" s="108">
        <v>184</v>
      </c>
      <c r="I11" s="108">
        <v>78</v>
      </c>
      <c r="J11" s="108">
        <v>87</v>
      </c>
      <c r="K11" s="108">
        <v>62</v>
      </c>
      <c r="L11" s="201">
        <v>97</v>
      </c>
      <c r="M11" s="178">
        <v>0</v>
      </c>
    </row>
    <row r="12" spans="2:13" ht="12.75">
      <c r="B12" s="109"/>
      <c r="C12" s="110" t="s">
        <v>16</v>
      </c>
      <c r="D12" s="108">
        <v>-110</v>
      </c>
      <c r="E12" s="108">
        <v>-3</v>
      </c>
      <c r="F12" s="108">
        <v>19</v>
      </c>
      <c r="G12" s="108">
        <v>-71</v>
      </c>
      <c r="H12" s="108">
        <v>-11</v>
      </c>
      <c r="I12" s="108">
        <v>-24</v>
      </c>
      <c r="J12" s="108">
        <v>-12</v>
      </c>
      <c r="K12" s="108">
        <v>3</v>
      </c>
      <c r="L12" s="201">
        <v>-10</v>
      </c>
      <c r="M12" s="177"/>
    </row>
    <row r="13" spans="2:13" ht="12.75">
      <c r="B13" s="109"/>
      <c r="C13" s="110" t="s">
        <v>26</v>
      </c>
      <c r="D13" s="111">
        <v>-9.990917347865578</v>
      </c>
      <c r="E13" s="111">
        <v>-50</v>
      </c>
      <c r="F13" s="111">
        <v>35.18518518518518</v>
      </c>
      <c r="G13" s="111">
        <v>-14.853556485355648</v>
      </c>
      <c r="H13" s="111">
        <v>-5.641025641025641</v>
      </c>
      <c r="I13" s="111">
        <v>-23.52941176470588</v>
      </c>
      <c r="J13" s="111">
        <v>-12.121212121212121</v>
      </c>
      <c r="K13" s="111">
        <v>5.084745762711865</v>
      </c>
      <c r="L13" s="202">
        <v>-9.345794392523365</v>
      </c>
      <c r="M13" s="177"/>
    </row>
    <row r="14" spans="2:13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81"/>
    </row>
    <row r="15" spans="2:13" ht="12.75">
      <c r="B15" s="106">
        <v>2012</v>
      </c>
      <c r="C15" s="107" t="s">
        <v>42</v>
      </c>
      <c r="D15" s="108">
        <v>1010</v>
      </c>
      <c r="E15" s="108">
        <v>1</v>
      </c>
      <c r="F15" s="108">
        <v>57</v>
      </c>
      <c r="G15" s="108">
        <v>423</v>
      </c>
      <c r="H15" s="108">
        <v>187</v>
      </c>
      <c r="I15" s="108">
        <v>99</v>
      </c>
      <c r="J15" s="108">
        <v>80</v>
      </c>
      <c r="K15" s="108">
        <v>65</v>
      </c>
      <c r="L15" s="201">
        <v>98</v>
      </c>
      <c r="M15" s="177"/>
    </row>
    <row r="16" spans="2:13" ht="12.75">
      <c r="B16" s="106">
        <v>2013</v>
      </c>
      <c r="C16" s="107" t="s">
        <v>42</v>
      </c>
      <c r="D16" s="108">
        <v>1034</v>
      </c>
      <c r="E16" s="108">
        <v>5</v>
      </c>
      <c r="F16" s="108">
        <v>53</v>
      </c>
      <c r="G16" s="108">
        <v>441</v>
      </c>
      <c r="H16" s="108">
        <v>185</v>
      </c>
      <c r="I16" s="108">
        <v>95</v>
      </c>
      <c r="J16" s="108">
        <v>98</v>
      </c>
      <c r="K16" s="108">
        <v>55</v>
      </c>
      <c r="L16" s="201">
        <v>101</v>
      </c>
      <c r="M16" s="178">
        <v>1</v>
      </c>
    </row>
    <row r="17" spans="2:13" ht="12.75">
      <c r="B17" s="106">
        <v>2014</v>
      </c>
      <c r="C17" s="107" t="s">
        <v>42</v>
      </c>
      <c r="D17" s="108">
        <v>922</v>
      </c>
      <c r="E17" s="108">
        <v>3</v>
      </c>
      <c r="F17" s="108">
        <v>71</v>
      </c>
      <c r="G17" s="108">
        <v>381</v>
      </c>
      <c r="H17" s="108">
        <v>166</v>
      </c>
      <c r="I17" s="108">
        <v>71</v>
      </c>
      <c r="J17" s="108">
        <v>84</v>
      </c>
      <c r="K17" s="108">
        <v>56</v>
      </c>
      <c r="L17" s="201">
        <v>90</v>
      </c>
      <c r="M17" s="178">
        <v>0</v>
      </c>
    </row>
    <row r="18" spans="2:13" ht="12.75">
      <c r="B18" s="109"/>
      <c r="C18" s="110" t="s">
        <v>16</v>
      </c>
      <c r="D18" s="108">
        <v>-112</v>
      </c>
      <c r="E18" s="108">
        <v>-2</v>
      </c>
      <c r="F18" s="108">
        <v>18</v>
      </c>
      <c r="G18" s="108">
        <v>-60</v>
      </c>
      <c r="H18" s="108">
        <v>-19</v>
      </c>
      <c r="I18" s="108">
        <v>-24</v>
      </c>
      <c r="J18" s="108">
        <v>-14</v>
      </c>
      <c r="K18" s="108">
        <v>1</v>
      </c>
      <c r="L18" s="201">
        <v>-11</v>
      </c>
      <c r="M18" s="177"/>
    </row>
    <row r="19" spans="2:13" ht="12.75">
      <c r="B19" s="109"/>
      <c r="C19" s="110" t="s">
        <v>26</v>
      </c>
      <c r="D19" s="111">
        <v>-10.831721470019342</v>
      </c>
      <c r="E19" s="111">
        <v>-40</v>
      </c>
      <c r="F19" s="111">
        <v>33.9622641509434</v>
      </c>
      <c r="G19" s="111">
        <v>-13.60544217687075</v>
      </c>
      <c r="H19" s="111">
        <v>-10.27027027027027</v>
      </c>
      <c r="I19" s="111">
        <v>-25.263157894736842</v>
      </c>
      <c r="J19" s="111">
        <v>-14.285714285714285</v>
      </c>
      <c r="K19" s="111">
        <v>1.8181818181818181</v>
      </c>
      <c r="L19" s="202">
        <v>-10.891089108910892</v>
      </c>
      <c r="M19" s="177"/>
    </row>
    <row r="20" spans="2:13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81"/>
    </row>
    <row r="21" spans="2:13" ht="12.75">
      <c r="B21" s="106">
        <v>2012</v>
      </c>
      <c r="C21" s="107" t="s">
        <v>15</v>
      </c>
      <c r="D21" s="108">
        <v>78</v>
      </c>
      <c r="E21" s="108">
        <v>0</v>
      </c>
      <c r="F21" s="108">
        <v>0</v>
      </c>
      <c r="G21" s="108">
        <v>39</v>
      </c>
      <c r="H21" s="108">
        <v>9</v>
      </c>
      <c r="I21" s="108">
        <v>3</v>
      </c>
      <c r="J21" s="108">
        <v>8</v>
      </c>
      <c r="K21" s="108">
        <v>4</v>
      </c>
      <c r="L21" s="201">
        <v>15</v>
      </c>
      <c r="M21" s="177"/>
    </row>
    <row r="22" spans="2:13" ht="12.75">
      <c r="B22" s="106">
        <v>2013</v>
      </c>
      <c r="C22" s="107" t="s">
        <v>15</v>
      </c>
      <c r="D22" s="108">
        <v>62</v>
      </c>
      <c r="E22" s="108">
        <v>1</v>
      </c>
      <c r="F22" s="108">
        <v>1</v>
      </c>
      <c r="G22" s="108">
        <v>26</v>
      </c>
      <c r="H22" s="108">
        <v>15</v>
      </c>
      <c r="I22" s="108">
        <v>5</v>
      </c>
      <c r="J22" s="108">
        <v>7</v>
      </c>
      <c r="K22" s="108">
        <v>1</v>
      </c>
      <c r="L22" s="201">
        <v>5</v>
      </c>
      <c r="M22" s="178">
        <v>1</v>
      </c>
    </row>
    <row r="23" spans="2:13" ht="12.75">
      <c r="B23" s="106">
        <v>2014</v>
      </c>
      <c r="C23" s="107" t="s">
        <v>15</v>
      </c>
      <c r="D23" s="108">
        <v>52</v>
      </c>
      <c r="E23" s="108">
        <v>1</v>
      </c>
      <c r="F23" s="108">
        <v>0</v>
      </c>
      <c r="G23" s="108">
        <v>28</v>
      </c>
      <c r="H23" s="108">
        <v>9</v>
      </c>
      <c r="I23" s="108">
        <v>5</v>
      </c>
      <c r="J23" s="108">
        <v>1</v>
      </c>
      <c r="K23" s="108">
        <v>2</v>
      </c>
      <c r="L23" s="201">
        <v>6</v>
      </c>
      <c r="M23" s="178">
        <v>0</v>
      </c>
    </row>
    <row r="24" spans="2:13" ht="12.75">
      <c r="B24" s="109"/>
      <c r="C24" s="110" t="s">
        <v>16</v>
      </c>
      <c r="D24" s="108">
        <v>-10</v>
      </c>
      <c r="E24" s="108">
        <v>0</v>
      </c>
      <c r="F24" s="108">
        <v>-1</v>
      </c>
      <c r="G24" s="108">
        <v>2</v>
      </c>
      <c r="H24" s="108">
        <v>-6</v>
      </c>
      <c r="I24" s="108">
        <v>0</v>
      </c>
      <c r="J24" s="108">
        <v>-6</v>
      </c>
      <c r="K24" s="108">
        <v>1</v>
      </c>
      <c r="L24" s="201">
        <v>1</v>
      </c>
      <c r="M24" s="177"/>
    </row>
    <row r="25" spans="2:13" ht="12.75">
      <c r="B25" s="109"/>
      <c r="C25" s="110" t="s">
        <v>26</v>
      </c>
      <c r="D25" s="111">
        <v>-16.129032258064516</v>
      </c>
      <c r="E25" s="111">
        <v>0</v>
      </c>
      <c r="F25" s="111">
        <v>-100</v>
      </c>
      <c r="G25" s="111">
        <v>7.6923076923076925</v>
      </c>
      <c r="H25" s="111">
        <v>-40</v>
      </c>
      <c r="I25" s="111">
        <v>0</v>
      </c>
      <c r="J25" s="111">
        <v>-85.71428571428571</v>
      </c>
      <c r="K25" s="111">
        <v>100</v>
      </c>
      <c r="L25" s="202">
        <v>20</v>
      </c>
      <c r="M25" s="177"/>
    </row>
    <row r="26" spans="2:13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81"/>
    </row>
    <row r="27" spans="2:13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203"/>
      <c r="M27" s="177"/>
    </row>
    <row r="28" spans="2:13" ht="12.75">
      <c r="B28" s="106">
        <v>2012</v>
      </c>
      <c r="C28" s="107" t="s">
        <v>42</v>
      </c>
      <c r="D28" s="200">
        <v>92.40622140896615</v>
      </c>
      <c r="E28" s="200">
        <v>50</v>
      </c>
      <c r="F28" s="200">
        <v>95</v>
      </c>
      <c r="G28" s="200">
        <v>92.5601750547046</v>
      </c>
      <c r="H28" s="200">
        <v>91.21951219512195</v>
      </c>
      <c r="I28" s="200">
        <v>93.39622641509435</v>
      </c>
      <c r="J28" s="200">
        <v>87.91208791208791</v>
      </c>
      <c r="K28" s="200">
        <v>97.01492537313433</v>
      </c>
      <c r="L28" s="204">
        <v>93.33333333333333</v>
      </c>
      <c r="M28" s="184"/>
    </row>
    <row r="29" spans="2:13" ht="12.75">
      <c r="B29" s="106">
        <v>2013</v>
      </c>
      <c r="C29" s="107" t="s">
        <v>42</v>
      </c>
      <c r="D29" s="200">
        <v>93.91462306993643</v>
      </c>
      <c r="E29" s="200">
        <v>83.33333333333334</v>
      </c>
      <c r="F29" s="200">
        <v>98.14814814814815</v>
      </c>
      <c r="G29" s="200">
        <v>92.25941422594143</v>
      </c>
      <c r="H29" s="200">
        <v>94.87179487179486</v>
      </c>
      <c r="I29" s="200">
        <v>93.13725490196079</v>
      </c>
      <c r="J29" s="200">
        <v>98.98989898989899</v>
      </c>
      <c r="K29" s="200">
        <v>93.22033898305084</v>
      </c>
      <c r="L29" s="204">
        <v>94.39252336448598</v>
      </c>
      <c r="M29" s="183">
        <v>100</v>
      </c>
    </row>
    <row r="30" spans="2:13" ht="12.75">
      <c r="B30" s="197">
        <v>2014</v>
      </c>
      <c r="C30" s="198" t="s">
        <v>42</v>
      </c>
      <c r="D30" s="199">
        <v>93.03733602421796</v>
      </c>
      <c r="E30" s="199">
        <v>100</v>
      </c>
      <c r="F30" s="199">
        <v>97.26027397260275</v>
      </c>
      <c r="G30" s="199">
        <v>93.61179361179362</v>
      </c>
      <c r="H30" s="199">
        <v>90.21739130434783</v>
      </c>
      <c r="I30" s="199">
        <v>91.02564102564102</v>
      </c>
      <c r="J30" s="199">
        <v>96.55172413793103</v>
      </c>
      <c r="K30" s="199">
        <v>90.32258064516128</v>
      </c>
      <c r="L30" s="207">
        <v>92.78350515463917</v>
      </c>
      <c r="M30" s="187">
        <v>0</v>
      </c>
    </row>
    <row r="31" spans="2:13" ht="12.75">
      <c r="B31" s="109"/>
      <c r="C31" s="110" t="s">
        <v>16</v>
      </c>
      <c r="D31" s="111">
        <v>-0.877287045718461</v>
      </c>
      <c r="E31" s="111">
        <v>16.666666666666657</v>
      </c>
      <c r="F31" s="111">
        <v>-0.8878741755454058</v>
      </c>
      <c r="G31" s="111">
        <v>1.3523793858521884</v>
      </c>
      <c r="H31" s="111">
        <v>-4.654403567447034</v>
      </c>
      <c r="I31" s="111">
        <v>-2.1116138763197654</v>
      </c>
      <c r="J31" s="111">
        <v>-2.4381748519679576</v>
      </c>
      <c r="K31" s="111">
        <v>-2.897758337889556</v>
      </c>
      <c r="L31" s="202">
        <v>-1.609018209846809</v>
      </c>
      <c r="M31" s="177"/>
    </row>
    <row r="32" spans="2:13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5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E12:L13">
    <cfRule type="cellIs" priority="4" dxfId="157" operator="greaterThan" stopIfTrue="1">
      <formula>0</formula>
    </cfRule>
  </conditionalFormatting>
  <conditionalFormatting sqref="E24:L25 E18:L19 D31:L32">
    <cfRule type="cellIs" priority="3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List25"/>
  <dimension ref="B3:N43"/>
  <sheetViews>
    <sheetView zoomScalePageLayoutView="0" workbookViewId="0" topLeftCell="A1">
      <selection activeCell="O27" sqref="O2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25390625" style="91" customWidth="1"/>
    <col min="4" max="16384" width="9.125" style="91" customWidth="1"/>
  </cols>
  <sheetData>
    <row r="3" spans="2:13" ht="15.75">
      <c r="B3" s="134"/>
      <c r="C3" s="150" t="s">
        <v>17</v>
      </c>
      <c r="D3" s="123" t="s">
        <v>55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2:13" ht="15.75">
      <c r="B4" s="134"/>
      <c r="C4" s="137" t="s">
        <v>18</v>
      </c>
      <c r="D4" s="151" t="s">
        <v>56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2:13" ht="15.75">
      <c r="B5" s="134"/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154"/>
      <c r="M5" s="134"/>
    </row>
    <row r="6" spans="2:13" ht="15.75">
      <c r="B6" s="134"/>
      <c r="C6" s="135"/>
      <c r="D6" s="209"/>
      <c r="E6" s="209"/>
      <c r="F6" s="210"/>
      <c r="G6" s="210"/>
      <c r="H6" s="210"/>
      <c r="I6" s="210"/>
      <c r="J6" s="210"/>
      <c r="K6" s="211"/>
      <c r="L6" s="134"/>
      <c r="M6" s="134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635</v>
      </c>
      <c r="E9" s="108">
        <v>0</v>
      </c>
      <c r="F9" s="108">
        <v>56</v>
      </c>
      <c r="G9" s="108">
        <v>257</v>
      </c>
      <c r="H9" s="108">
        <v>65</v>
      </c>
      <c r="I9" s="108">
        <v>74</v>
      </c>
      <c r="J9" s="108">
        <v>77</v>
      </c>
      <c r="K9" s="108">
        <v>27</v>
      </c>
      <c r="L9" s="108">
        <v>79</v>
      </c>
      <c r="N9" s="19"/>
    </row>
    <row r="10" spans="2:12" ht="12.75">
      <c r="B10" s="106">
        <v>2013</v>
      </c>
      <c r="C10" s="107" t="s">
        <v>41</v>
      </c>
      <c r="D10" s="108">
        <v>825</v>
      </c>
      <c r="E10" s="108">
        <v>1</v>
      </c>
      <c r="F10" s="108">
        <v>39</v>
      </c>
      <c r="G10" s="108">
        <v>366</v>
      </c>
      <c r="H10" s="108">
        <v>75</v>
      </c>
      <c r="I10" s="108">
        <v>106</v>
      </c>
      <c r="J10" s="108">
        <v>120</v>
      </c>
      <c r="K10" s="108">
        <v>46</v>
      </c>
      <c r="L10" s="108">
        <v>72</v>
      </c>
    </row>
    <row r="11" spans="2:12" ht="12.75">
      <c r="B11" s="106">
        <v>2014</v>
      </c>
      <c r="C11" s="107" t="s">
        <v>41</v>
      </c>
      <c r="D11" s="108">
        <v>831</v>
      </c>
      <c r="E11" s="108">
        <v>0</v>
      </c>
      <c r="F11" s="108">
        <v>48</v>
      </c>
      <c r="G11" s="108">
        <v>431</v>
      </c>
      <c r="H11" s="108">
        <v>56</v>
      </c>
      <c r="I11" s="108">
        <v>108</v>
      </c>
      <c r="J11" s="108">
        <v>96</v>
      </c>
      <c r="K11" s="108">
        <v>44</v>
      </c>
      <c r="L11" s="108">
        <v>48</v>
      </c>
    </row>
    <row r="12" spans="2:12" ht="12.75">
      <c r="B12" s="109"/>
      <c r="C12" s="110" t="s">
        <v>16</v>
      </c>
      <c r="D12" s="108">
        <v>6</v>
      </c>
      <c r="E12" s="108">
        <v>-1</v>
      </c>
      <c r="F12" s="108">
        <v>9</v>
      </c>
      <c r="G12" s="108">
        <v>65</v>
      </c>
      <c r="H12" s="108">
        <v>-19</v>
      </c>
      <c r="I12" s="108">
        <v>2</v>
      </c>
      <c r="J12" s="108">
        <v>-24</v>
      </c>
      <c r="K12" s="108">
        <v>-2</v>
      </c>
      <c r="L12" s="108">
        <v>-24</v>
      </c>
    </row>
    <row r="13" spans="2:12" ht="12.75">
      <c r="B13" s="109"/>
      <c r="C13" s="110" t="s">
        <v>26</v>
      </c>
      <c r="D13" s="111">
        <v>0.7272727272727273</v>
      </c>
      <c r="E13" s="111">
        <v>-100</v>
      </c>
      <c r="F13" s="111">
        <v>23.076923076923077</v>
      </c>
      <c r="G13" s="111">
        <v>17.759562841530055</v>
      </c>
      <c r="H13" s="111">
        <v>-25.333333333333336</v>
      </c>
      <c r="I13" s="111">
        <v>1.8867924528301887</v>
      </c>
      <c r="J13" s="111">
        <v>-20</v>
      </c>
      <c r="K13" s="111">
        <v>-4.3478260869565215</v>
      </c>
      <c r="L13" s="111">
        <v>-33.33333333333333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411</v>
      </c>
      <c r="E15" s="108">
        <v>0</v>
      </c>
      <c r="F15" s="108">
        <v>30</v>
      </c>
      <c r="G15" s="108">
        <v>166</v>
      </c>
      <c r="H15" s="108">
        <v>45</v>
      </c>
      <c r="I15" s="108">
        <v>54</v>
      </c>
      <c r="J15" s="108">
        <v>52</v>
      </c>
      <c r="K15" s="108">
        <v>20</v>
      </c>
      <c r="L15" s="108">
        <v>44</v>
      </c>
    </row>
    <row r="16" spans="2:12" ht="12.75">
      <c r="B16" s="106">
        <v>2013</v>
      </c>
      <c r="C16" s="107" t="s">
        <v>42</v>
      </c>
      <c r="D16" s="108">
        <v>553</v>
      </c>
      <c r="E16" s="108">
        <v>1</v>
      </c>
      <c r="F16" s="108">
        <v>26</v>
      </c>
      <c r="G16" s="108">
        <v>219</v>
      </c>
      <c r="H16" s="108">
        <v>64</v>
      </c>
      <c r="I16" s="108">
        <v>70</v>
      </c>
      <c r="J16" s="108">
        <v>95</v>
      </c>
      <c r="K16" s="108">
        <v>26</v>
      </c>
      <c r="L16" s="108">
        <v>52</v>
      </c>
    </row>
    <row r="17" spans="2:12" ht="12.75">
      <c r="B17" s="106">
        <v>2014</v>
      </c>
      <c r="C17" s="107" t="s">
        <v>42</v>
      </c>
      <c r="D17" s="108">
        <v>555</v>
      </c>
      <c r="E17" s="108">
        <v>0</v>
      </c>
      <c r="F17" s="108">
        <v>41</v>
      </c>
      <c r="G17" s="108">
        <v>281</v>
      </c>
      <c r="H17" s="108">
        <v>46</v>
      </c>
      <c r="I17" s="108">
        <v>68</v>
      </c>
      <c r="J17" s="108">
        <v>72</v>
      </c>
      <c r="K17" s="108">
        <v>19</v>
      </c>
      <c r="L17" s="108">
        <v>28</v>
      </c>
    </row>
    <row r="18" spans="2:12" ht="12.75">
      <c r="B18" s="109"/>
      <c r="C18" s="110" t="s">
        <v>16</v>
      </c>
      <c r="D18" s="108">
        <v>2</v>
      </c>
      <c r="E18" s="108">
        <v>-1</v>
      </c>
      <c r="F18" s="108">
        <v>15</v>
      </c>
      <c r="G18" s="108">
        <v>62</v>
      </c>
      <c r="H18" s="108">
        <v>-18</v>
      </c>
      <c r="I18" s="108">
        <v>-2</v>
      </c>
      <c r="J18" s="108">
        <v>-23</v>
      </c>
      <c r="K18" s="108">
        <v>-7</v>
      </c>
      <c r="L18" s="108">
        <v>-24</v>
      </c>
    </row>
    <row r="19" spans="2:12" ht="12.75">
      <c r="B19" s="109"/>
      <c r="C19" s="110" t="s">
        <v>26</v>
      </c>
      <c r="D19" s="111">
        <v>0.3616636528028933</v>
      </c>
      <c r="E19" s="111">
        <v>-100</v>
      </c>
      <c r="F19" s="111">
        <v>57.692307692307686</v>
      </c>
      <c r="G19" s="111">
        <v>28.31050228310502</v>
      </c>
      <c r="H19" s="111">
        <v>-28.125</v>
      </c>
      <c r="I19" s="111">
        <v>-2.857142857142857</v>
      </c>
      <c r="J19" s="111">
        <v>-24.210526315789473</v>
      </c>
      <c r="K19" s="111">
        <v>-26.923076923076923</v>
      </c>
      <c r="L19" s="111">
        <v>-46.15384615384615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105</v>
      </c>
      <c r="E21" s="108">
        <v>0</v>
      </c>
      <c r="F21" s="108">
        <v>3</v>
      </c>
      <c r="G21" s="108">
        <v>56</v>
      </c>
      <c r="H21" s="108">
        <v>3</v>
      </c>
      <c r="I21" s="108">
        <v>7</v>
      </c>
      <c r="J21" s="108">
        <v>12</v>
      </c>
      <c r="K21" s="108">
        <v>12</v>
      </c>
      <c r="L21" s="108">
        <v>12</v>
      </c>
    </row>
    <row r="22" spans="2:12" ht="12.75">
      <c r="B22" s="106">
        <v>2013</v>
      </c>
      <c r="C22" s="107" t="s">
        <v>15</v>
      </c>
      <c r="D22" s="108">
        <v>121</v>
      </c>
      <c r="E22" s="108">
        <v>0</v>
      </c>
      <c r="F22" s="108">
        <v>17</v>
      </c>
      <c r="G22" s="108">
        <v>46</v>
      </c>
      <c r="H22" s="108">
        <v>11</v>
      </c>
      <c r="I22" s="108">
        <v>12</v>
      </c>
      <c r="J22" s="108">
        <v>12</v>
      </c>
      <c r="K22" s="108">
        <v>4</v>
      </c>
      <c r="L22" s="108">
        <v>19</v>
      </c>
    </row>
    <row r="23" spans="2:12" ht="12.75">
      <c r="B23" s="106">
        <v>2014</v>
      </c>
      <c r="C23" s="107" t="s">
        <v>15</v>
      </c>
      <c r="D23" s="108">
        <v>143</v>
      </c>
      <c r="E23" s="108">
        <v>0</v>
      </c>
      <c r="F23" s="108">
        <v>9</v>
      </c>
      <c r="G23" s="108">
        <v>75</v>
      </c>
      <c r="H23" s="108">
        <v>9</v>
      </c>
      <c r="I23" s="108">
        <v>17</v>
      </c>
      <c r="J23" s="108">
        <v>13</v>
      </c>
      <c r="K23" s="108">
        <v>3</v>
      </c>
      <c r="L23" s="108">
        <v>17</v>
      </c>
    </row>
    <row r="24" spans="2:12" ht="12.75">
      <c r="B24" s="109"/>
      <c r="C24" s="110" t="s">
        <v>16</v>
      </c>
      <c r="D24" s="108">
        <v>22</v>
      </c>
      <c r="E24" s="108">
        <v>0</v>
      </c>
      <c r="F24" s="108">
        <v>-8</v>
      </c>
      <c r="G24" s="108">
        <v>29</v>
      </c>
      <c r="H24" s="108">
        <v>-2</v>
      </c>
      <c r="I24" s="108">
        <v>5</v>
      </c>
      <c r="J24" s="108">
        <v>1</v>
      </c>
      <c r="K24" s="108">
        <v>-1</v>
      </c>
      <c r="L24" s="108">
        <v>-2</v>
      </c>
    </row>
    <row r="25" spans="2:12" ht="12.75">
      <c r="B25" s="109"/>
      <c r="C25" s="110" t="s">
        <v>26</v>
      </c>
      <c r="D25" s="111">
        <v>18.181818181818183</v>
      </c>
      <c r="E25" s="111">
        <v>0</v>
      </c>
      <c r="F25" s="111">
        <v>-47.05882352941176</v>
      </c>
      <c r="G25" s="111">
        <v>63.04347826086957</v>
      </c>
      <c r="H25" s="111">
        <v>-18.181818181818183</v>
      </c>
      <c r="I25" s="111">
        <v>41.66666666666667</v>
      </c>
      <c r="J25" s="111">
        <v>8.333333333333332</v>
      </c>
      <c r="K25" s="111">
        <v>-25</v>
      </c>
      <c r="L25" s="111">
        <v>-10.526315789473683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64.7244094488189</v>
      </c>
      <c r="E28" s="200">
        <v>0</v>
      </c>
      <c r="F28" s="200">
        <v>53.57142857142857</v>
      </c>
      <c r="G28" s="200">
        <v>64.59143968871595</v>
      </c>
      <c r="H28" s="200">
        <v>69.23076923076923</v>
      </c>
      <c r="I28" s="200">
        <v>72.97297297297297</v>
      </c>
      <c r="J28" s="200">
        <v>67.53246753246754</v>
      </c>
      <c r="K28" s="200">
        <v>74.07407407407408</v>
      </c>
      <c r="L28" s="200">
        <v>55.69620253164557</v>
      </c>
    </row>
    <row r="29" spans="2:12" ht="12.75">
      <c r="B29" s="106">
        <v>2013</v>
      </c>
      <c r="C29" s="107" t="s">
        <v>42</v>
      </c>
      <c r="D29" s="200">
        <v>67.03030303030303</v>
      </c>
      <c r="E29" s="200">
        <v>100</v>
      </c>
      <c r="F29" s="200">
        <v>66.66666666666666</v>
      </c>
      <c r="G29" s="200">
        <v>59.83606557377049</v>
      </c>
      <c r="H29" s="200">
        <v>85.33333333333334</v>
      </c>
      <c r="I29" s="200">
        <v>66.0377358490566</v>
      </c>
      <c r="J29" s="200">
        <v>79.16666666666666</v>
      </c>
      <c r="K29" s="200">
        <v>56.52173913043478</v>
      </c>
      <c r="L29" s="200">
        <v>72.22222222222221</v>
      </c>
    </row>
    <row r="30" spans="2:12" ht="12.75">
      <c r="B30" s="197">
        <v>2014</v>
      </c>
      <c r="C30" s="198" t="s">
        <v>42</v>
      </c>
      <c r="D30" s="199">
        <v>66.78700361010831</v>
      </c>
      <c r="E30" s="199">
        <v>0</v>
      </c>
      <c r="F30" s="199">
        <v>85.41666666666666</v>
      </c>
      <c r="G30" s="199">
        <v>65.19721577726219</v>
      </c>
      <c r="H30" s="199">
        <v>82.14285714285714</v>
      </c>
      <c r="I30" s="199">
        <v>62.96296296296296</v>
      </c>
      <c r="J30" s="199">
        <v>75</v>
      </c>
      <c r="K30" s="199">
        <v>43.18181818181818</v>
      </c>
      <c r="L30" s="199">
        <v>58.333333333333336</v>
      </c>
    </row>
    <row r="31" spans="2:12" ht="12.75">
      <c r="B31" s="109"/>
      <c r="C31" s="110" t="s">
        <v>16</v>
      </c>
      <c r="D31" s="111">
        <v>-0.24329942019471673</v>
      </c>
      <c r="E31" s="111">
        <v>-100</v>
      </c>
      <c r="F31" s="111">
        <v>18.75</v>
      </c>
      <c r="G31" s="111">
        <v>5.361150203491697</v>
      </c>
      <c r="H31" s="111">
        <v>-3.190476190476204</v>
      </c>
      <c r="I31" s="111">
        <v>-3.0747728860936405</v>
      </c>
      <c r="J31" s="111">
        <v>-4.166666666666657</v>
      </c>
      <c r="K31" s="111">
        <v>-13.339920948616601</v>
      </c>
      <c r="L31" s="111">
        <v>-13.888888888888879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2"/>
    </row>
    <row r="34" spans="2:11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List65"/>
  <dimension ref="B3:Q51"/>
  <sheetViews>
    <sheetView workbookViewId="0" topLeftCell="A1">
      <selection activeCell="P7" sqref="P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875" style="91" customWidth="1"/>
    <col min="4" max="11" width="9.125" style="91" customWidth="1"/>
    <col min="12" max="12" width="11.00390625" style="91" customWidth="1"/>
    <col min="13" max="13" width="10.25390625" style="91" customWidth="1"/>
    <col min="14" max="14" width="7.375" style="91" customWidth="1"/>
    <col min="15" max="16384" width="9.125" style="91" customWidth="1"/>
  </cols>
  <sheetData>
    <row r="3" spans="3:14" ht="15.75">
      <c r="C3" s="150" t="s">
        <v>17</v>
      </c>
      <c r="D3" s="123" t="s">
        <v>54</v>
      </c>
      <c r="E3" s="122"/>
      <c r="F3" s="122"/>
      <c r="G3" s="122"/>
      <c r="H3" s="9"/>
      <c r="I3" s="9"/>
      <c r="J3" s="1"/>
      <c r="K3" s="1"/>
      <c r="L3" s="2"/>
      <c r="M3" s="2"/>
      <c r="N3" s="2"/>
    </row>
    <row r="4" spans="3:13" ht="15.75">
      <c r="C4" s="137" t="s">
        <v>18</v>
      </c>
      <c r="D4" s="229">
        <v>371</v>
      </c>
      <c r="E4" s="229"/>
      <c r="F4" s="229"/>
      <c r="G4" s="119"/>
      <c r="H4" s="5"/>
      <c r="I4" s="5"/>
      <c r="J4" s="5"/>
      <c r="K4" s="5"/>
      <c r="L4" s="1"/>
      <c r="M4" s="159"/>
    </row>
    <row r="5" spans="3:13" ht="15.75">
      <c r="C5" s="137" t="s">
        <v>19</v>
      </c>
      <c r="D5" s="229" t="s">
        <v>36</v>
      </c>
      <c r="E5" s="229"/>
      <c r="F5" s="229"/>
      <c r="G5" s="18"/>
      <c r="H5" s="161"/>
      <c r="I5" s="160"/>
      <c r="J5" s="160"/>
      <c r="K5" s="160"/>
      <c r="L5" s="160"/>
      <c r="M5" s="163" t="s">
        <v>97</v>
      </c>
    </row>
    <row r="6" spans="3:13" ht="15.75">
      <c r="C6" s="135"/>
      <c r="D6" s="209"/>
      <c r="E6" s="229"/>
      <c r="F6" s="229"/>
      <c r="G6" s="210"/>
      <c r="H6" s="165"/>
      <c r="I6" s="165"/>
      <c r="J6" s="165"/>
      <c r="K6" s="165"/>
      <c r="L6" s="165"/>
      <c r="M6" s="159"/>
    </row>
    <row r="7" spans="2:17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222"/>
      <c r="O7" s="160"/>
      <c r="P7" s="160"/>
      <c r="Q7" s="160"/>
    </row>
    <row r="8" spans="2:17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  <c r="Q8" s="225"/>
    </row>
    <row r="9" spans="2:17" ht="12.75" customHeight="1">
      <c r="B9" s="106">
        <v>2012</v>
      </c>
      <c r="C9" s="107" t="s">
        <v>41</v>
      </c>
      <c r="D9" s="108">
        <v>380</v>
      </c>
      <c r="E9" s="108">
        <v>0</v>
      </c>
      <c r="F9" s="108">
        <v>16</v>
      </c>
      <c r="G9" s="108">
        <v>309</v>
      </c>
      <c r="H9" s="108">
        <v>10</v>
      </c>
      <c r="I9" s="108">
        <v>10</v>
      </c>
      <c r="J9" s="108">
        <v>12</v>
      </c>
      <c r="K9" s="108">
        <v>7</v>
      </c>
      <c r="L9" s="108">
        <v>16</v>
      </c>
      <c r="M9" s="108">
        <v>0</v>
      </c>
      <c r="N9" s="226"/>
      <c r="O9" s="226"/>
      <c r="P9" s="226"/>
      <c r="Q9" s="226"/>
    </row>
    <row r="10" spans="2:17" ht="12.75">
      <c r="B10" s="106">
        <v>2013</v>
      </c>
      <c r="C10" s="107" t="s">
        <v>41</v>
      </c>
      <c r="D10" s="108">
        <v>352</v>
      </c>
      <c r="E10" s="108">
        <v>0</v>
      </c>
      <c r="F10" s="108">
        <v>4</v>
      </c>
      <c r="G10" s="108">
        <v>300</v>
      </c>
      <c r="H10" s="108">
        <v>18</v>
      </c>
      <c r="I10" s="108">
        <v>6</v>
      </c>
      <c r="J10" s="108">
        <v>12</v>
      </c>
      <c r="K10" s="108">
        <v>3</v>
      </c>
      <c r="L10" s="108">
        <v>9</v>
      </c>
      <c r="M10" s="108">
        <v>0</v>
      </c>
      <c r="N10" s="226"/>
      <c r="Q10" s="226"/>
    </row>
    <row r="11" spans="2:17" ht="12.75">
      <c r="B11" s="106">
        <v>2014</v>
      </c>
      <c r="C11" s="107" t="s">
        <v>41</v>
      </c>
      <c r="D11" s="108">
        <v>258</v>
      </c>
      <c r="E11" s="108">
        <v>0</v>
      </c>
      <c r="F11" s="108">
        <v>6</v>
      </c>
      <c r="G11" s="108">
        <v>210</v>
      </c>
      <c r="H11" s="108">
        <v>7</v>
      </c>
      <c r="I11" s="108">
        <v>7</v>
      </c>
      <c r="J11" s="108">
        <v>13</v>
      </c>
      <c r="K11" s="108">
        <v>2</v>
      </c>
      <c r="L11" s="108">
        <v>13</v>
      </c>
      <c r="M11" s="108">
        <v>0</v>
      </c>
      <c r="N11" s="226"/>
      <c r="O11" s="226"/>
      <c r="P11" s="226"/>
      <c r="Q11" s="226"/>
    </row>
    <row r="12" spans="2:17" ht="12.75">
      <c r="B12" s="109"/>
      <c r="C12" s="110" t="s">
        <v>16</v>
      </c>
      <c r="D12" s="108">
        <v>-94</v>
      </c>
      <c r="E12" s="108">
        <v>0</v>
      </c>
      <c r="F12" s="108">
        <v>2</v>
      </c>
      <c r="G12" s="108">
        <v>-90</v>
      </c>
      <c r="H12" s="108">
        <v>-11</v>
      </c>
      <c r="I12" s="108">
        <v>1</v>
      </c>
      <c r="J12" s="108">
        <v>1</v>
      </c>
      <c r="K12" s="108">
        <v>-1</v>
      </c>
      <c r="L12" s="108">
        <v>4</v>
      </c>
      <c r="M12" s="108">
        <v>0</v>
      </c>
      <c r="N12" s="226"/>
      <c r="O12" s="226"/>
      <c r="P12" s="226"/>
      <c r="Q12" s="226"/>
    </row>
    <row r="13" spans="2:17" ht="12.75">
      <c r="B13" s="109"/>
      <c r="C13" s="110" t="s">
        <v>26</v>
      </c>
      <c r="D13" s="111">
        <v>-26.704545454545453</v>
      </c>
      <c r="E13" s="111">
        <v>0</v>
      </c>
      <c r="F13" s="111">
        <v>50</v>
      </c>
      <c r="G13" s="111">
        <v>-30</v>
      </c>
      <c r="H13" s="111">
        <v>-61.111111111111114</v>
      </c>
      <c r="I13" s="111">
        <v>16.666666666666664</v>
      </c>
      <c r="J13" s="111">
        <v>8.333333333333332</v>
      </c>
      <c r="K13" s="111">
        <v>-33.33333333333333</v>
      </c>
      <c r="L13" s="111">
        <v>44.44444444444444</v>
      </c>
      <c r="M13" s="111">
        <v>0</v>
      </c>
      <c r="N13" s="226"/>
      <c r="O13" s="226"/>
      <c r="P13" s="226"/>
      <c r="Q13" s="226"/>
    </row>
    <row r="14" spans="2:17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  <c r="Q14" s="113"/>
    </row>
    <row r="15" spans="2:17" ht="12.75">
      <c r="B15" s="106">
        <v>2012</v>
      </c>
      <c r="C15" s="107" t="s">
        <v>42</v>
      </c>
      <c r="D15" s="108">
        <v>99</v>
      </c>
      <c r="E15" s="108">
        <v>0</v>
      </c>
      <c r="F15" s="108">
        <v>7</v>
      </c>
      <c r="G15" s="108">
        <v>87</v>
      </c>
      <c r="H15" s="108">
        <v>0</v>
      </c>
      <c r="I15" s="108">
        <v>2</v>
      </c>
      <c r="J15" s="108">
        <v>1</v>
      </c>
      <c r="K15" s="108">
        <v>1</v>
      </c>
      <c r="L15" s="108">
        <v>1</v>
      </c>
      <c r="M15" s="108">
        <v>0</v>
      </c>
      <c r="N15" s="226"/>
      <c r="O15" s="226"/>
      <c r="P15" s="226"/>
      <c r="Q15" s="226"/>
    </row>
    <row r="16" spans="2:17" ht="12.75">
      <c r="B16" s="106">
        <v>2013</v>
      </c>
      <c r="C16" s="107" t="s">
        <v>42</v>
      </c>
      <c r="D16" s="108">
        <v>103</v>
      </c>
      <c r="E16" s="108">
        <v>0</v>
      </c>
      <c r="F16" s="108">
        <v>3</v>
      </c>
      <c r="G16" s="108">
        <v>78</v>
      </c>
      <c r="H16" s="108">
        <v>14</v>
      </c>
      <c r="I16" s="108">
        <v>1</v>
      </c>
      <c r="J16" s="108">
        <v>5</v>
      </c>
      <c r="K16" s="108">
        <v>0</v>
      </c>
      <c r="L16" s="108">
        <v>2</v>
      </c>
      <c r="M16" s="108">
        <v>0</v>
      </c>
      <c r="N16" s="226"/>
      <c r="O16" s="226"/>
      <c r="P16" s="226"/>
      <c r="Q16" s="226"/>
    </row>
    <row r="17" spans="2:17" ht="12.75">
      <c r="B17" s="106">
        <v>2014</v>
      </c>
      <c r="C17" s="107" t="s">
        <v>42</v>
      </c>
      <c r="D17" s="108">
        <v>63</v>
      </c>
      <c r="E17" s="108">
        <v>0</v>
      </c>
      <c r="F17" s="108">
        <v>5</v>
      </c>
      <c r="G17" s="108">
        <v>49</v>
      </c>
      <c r="H17" s="108">
        <v>1</v>
      </c>
      <c r="I17" s="108">
        <v>3</v>
      </c>
      <c r="J17" s="108">
        <v>4</v>
      </c>
      <c r="K17" s="108">
        <v>0</v>
      </c>
      <c r="L17" s="108">
        <v>1</v>
      </c>
      <c r="M17" s="108">
        <v>0</v>
      </c>
      <c r="N17" s="226"/>
      <c r="O17" s="226"/>
      <c r="P17" s="226"/>
      <c r="Q17" s="226"/>
    </row>
    <row r="18" spans="2:17" ht="12.75">
      <c r="B18" s="109"/>
      <c r="C18" s="110" t="s">
        <v>16</v>
      </c>
      <c r="D18" s="108">
        <v>-40</v>
      </c>
      <c r="E18" s="108">
        <v>0</v>
      </c>
      <c r="F18" s="108">
        <v>2</v>
      </c>
      <c r="G18" s="108">
        <v>-29</v>
      </c>
      <c r="H18" s="108">
        <v>-13</v>
      </c>
      <c r="I18" s="108">
        <v>2</v>
      </c>
      <c r="J18" s="108">
        <v>-1</v>
      </c>
      <c r="K18" s="108">
        <v>0</v>
      </c>
      <c r="L18" s="108">
        <v>-1</v>
      </c>
      <c r="M18" s="108">
        <v>0</v>
      </c>
      <c r="N18" s="226"/>
      <c r="O18" s="226"/>
      <c r="P18" s="226"/>
      <c r="Q18" s="226"/>
    </row>
    <row r="19" spans="2:17" ht="12.75">
      <c r="B19" s="109"/>
      <c r="C19" s="110" t="s">
        <v>26</v>
      </c>
      <c r="D19" s="111">
        <v>-38.83495145631068</v>
      </c>
      <c r="E19" s="111">
        <v>0</v>
      </c>
      <c r="F19" s="111">
        <v>66.66666666666666</v>
      </c>
      <c r="G19" s="111">
        <v>-37.17948717948718</v>
      </c>
      <c r="H19" s="111">
        <v>-92.85714285714286</v>
      </c>
      <c r="I19" s="111">
        <v>200</v>
      </c>
      <c r="J19" s="111">
        <v>-20</v>
      </c>
      <c r="K19" s="111">
        <v>0</v>
      </c>
      <c r="L19" s="111">
        <v>-50</v>
      </c>
      <c r="M19" s="111">
        <v>0</v>
      </c>
      <c r="N19" s="226"/>
      <c r="O19" s="226"/>
      <c r="P19" s="226"/>
      <c r="Q19" s="226"/>
    </row>
    <row r="20" spans="2:17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  <c r="Q20" s="113"/>
    </row>
    <row r="21" spans="2:17" ht="12.75">
      <c r="B21" s="106">
        <v>2012</v>
      </c>
      <c r="C21" s="107" t="s">
        <v>15</v>
      </c>
      <c r="D21" s="108">
        <v>24</v>
      </c>
      <c r="E21" s="108">
        <v>0</v>
      </c>
      <c r="F21" s="108">
        <v>3</v>
      </c>
      <c r="G21" s="108">
        <v>19</v>
      </c>
      <c r="H21" s="108">
        <v>0</v>
      </c>
      <c r="I21" s="108">
        <v>0</v>
      </c>
      <c r="J21" s="108">
        <v>1</v>
      </c>
      <c r="K21" s="108">
        <v>0</v>
      </c>
      <c r="L21" s="108">
        <v>1</v>
      </c>
      <c r="M21" s="108">
        <v>0</v>
      </c>
      <c r="N21" s="226"/>
      <c r="O21" s="226"/>
      <c r="P21" s="226"/>
      <c r="Q21" s="226"/>
    </row>
    <row r="22" spans="2:17" ht="12.75">
      <c r="B22" s="106">
        <v>2013</v>
      </c>
      <c r="C22" s="107" t="s">
        <v>15</v>
      </c>
      <c r="D22" s="108">
        <v>34</v>
      </c>
      <c r="E22" s="108">
        <v>0</v>
      </c>
      <c r="F22" s="108">
        <v>2</v>
      </c>
      <c r="G22" s="108">
        <v>29</v>
      </c>
      <c r="H22" s="108">
        <v>0</v>
      </c>
      <c r="I22" s="108">
        <v>3</v>
      </c>
      <c r="J22" s="108">
        <v>0</v>
      </c>
      <c r="K22" s="108">
        <v>0</v>
      </c>
      <c r="L22" s="108">
        <v>0</v>
      </c>
      <c r="M22" s="108">
        <v>0</v>
      </c>
      <c r="N22" s="226"/>
      <c r="O22" s="226"/>
      <c r="P22" s="226"/>
      <c r="Q22" s="226"/>
    </row>
    <row r="23" spans="2:17" ht="12.75">
      <c r="B23" s="106">
        <v>2014</v>
      </c>
      <c r="C23" s="107" t="s">
        <v>15</v>
      </c>
      <c r="D23" s="108">
        <v>22</v>
      </c>
      <c r="E23" s="108">
        <v>0</v>
      </c>
      <c r="F23" s="108">
        <v>0</v>
      </c>
      <c r="G23" s="108">
        <v>16</v>
      </c>
      <c r="H23" s="108">
        <v>0</v>
      </c>
      <c r="I23" s="108">
        <v>2</v>
      </c>
      <c r="J23" s="108">
        <v>2</v>
      </c>
      <c r="K23" s="108">
        <v>0</v>
      </c>
      <c r="L23" s="108">
        <v>2</v>
      </c>
      <c r="M23" s="108">
        <v>0</v>
      </c>
      <c r="N23" s="226"/>
      <c r="O23" s="226"/>
      <c r="P23" s="226"/>
      <c r="Q23" s="226"/>
    </row>
    <row r="24" spans="2:17" ht="12.75">
      <c r="B24" s="109"/>
      <c r="C24" s="110" t="s">
        <v>16</v>
      </c>
      <c r="D24" s="108">
        <v>-12</v>
      </c>
      <c r="E24" s="108">
        <v>0</v>
      </c>
      <c r="F24" s="108">
        <v>-2</v>
      </c>
      <c r="G24" s="108">
        <v>-13</v>
      </c>
      <c r="H24" s="108">
        <v>0</v>
      </c>
      <c r="I24" s="108">
        <v>-1</v>
      </c>
      <c r="J24" s="108">
        <v>2</v>
      </c>
      <c r="K24" s="108">
        <v>0</v>
      </c>
      <c r="L24" s="108">
        <v>2</v>
      </c>
      <c r="M24" s="108">
        <v>0</v>
      </c>
      <c r="N24" s="226"/>
      <c r="O24" s="226"/>
      <c r="P24" s="226"/>
      <c r="Q24" s="226"/>
    </row>
    <row r="25" spans="2:17" ht="12.75">
      <c r="B25" s="109"/>
      <c r="C25" s="110" t="s">
        <v>26</v>
      </c>
      <c r="D25" s="111">
        <v>-35.294117647058826</v>
      </c>
      <c r="E25" s="111">
        <v>0</v>
      </c>
      <c r="F25" s="111">
        <v>-100</v>
      </c>
      <c r="G25" s="111">
        <v>-44.827586206896555</v>
      </c>
      <c r="H25" s="111">
        <v>0</v>
      </c>
      <c r="I25" s="111">
        <v>-33.33333333333333</v>
      </c>
      <c r="J25" s="111">
        <v>0</v>
      </c>
      <c r="K25" s="111">
        <v>0</v>
      </c>
      <c r="L25" s="111">
        <v>0</v>
      </c>
      <c r="M25" s="111">
        <v>0</v>
      </c>
      <c r="N25" s="226"/>
      <c r="O25" s="226"/>
      <c r="P25" s="226"/>
      <c r="Q25" s="226"/>
    </row>
    <row r="26" spans="2:17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  <c r="Q26" s="113"/>
    </row>
    <row r="27" spans="2:17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  <c r="Q27" s="113"/>
    </row>
    <row r="28" spans="2:17" ht="12.75">
      <c r="B28" s="106">
        <v>2012</v>
      </c>
      <c r="C28" s="107" t="s">
        <v>41</v>
      </c>
      <c r="D28" s="111">
        <v>26.052631578947366</v>
      </c>
      <c r="E28" s="111">
        <v>0</v>
      </c>
      <c r="F28" s="111">
        <v>43.75</v>
      </c>
      <c r="G28" s="111">
        <v>28.155339805825243</v>
      </c>
      <c r="H28" s="111">
        <v>0</v>
      </c>
      <c r="I28" s="111">
        <v>20</v>
      </c>
      <c r="J28" s="111">
        <v>8.333333333333332</v>
      </c>
      <c r="K28" s="111">
        <v>14.285714285714285</v>
      </c>
      <c r="L28" s="111">
        <v>6.25</v>
      </c>
      <c r="M28" s="111">
        <v>0</v>
      </c>
      <c r="N28" s="15"/>
      <c r="O28" s="15"/>
      <c r="P28" s="15"/>
      <c r="Q28" s="15"/>
    </row>
    <row r="29" spans="2:17" ht="12.75">
      <c r="B29" s="106">
        <v>2013</v>
      </c>
      <c r="C29" s="107" t="s">
        <v>41</v>
      </c>
      <c r="D29" s="111">
        <v>29.261363636363637</v>
      </c>
      <c r="E29" s="111">
        <v>0</v>
      </c>
      <c r="F29" s="111">
        <v>75</v>
      </c>
      <c r="G29" s="111">
        <v>26</v>
      </c>
      <c r="H29" s="111">
        <v>77.77777777777779</v>
      </c>
      <c r="I29" s="111">
        <v>16.666666666666664</v>
      </c>
      <c r="J29" s="111">
        <v>41.66666666666667</v>
      </c>
      <c r="K29" s="111">
        <v>0</v>
      </c>
      <c r="L29" s="111">
        <v>22.22222222222222</v>
      </c>
      <c r="M29" s="111">
        <v>0</v>
      </c>
      <c r="N29" s="15"/>
      <c r="O29" s="15"/>
      <c r="P29" s="15"/>
      <c r="Q29" s="15"/>
    </row>
    <row r="30" spans="2:17" ht="12.75">
      <c r="B30" s="197">
        <v>2014</v>
      </c>
      <c r="C30" s="198" t="s">
        <v>41</v>
      </c>
      <c r="D30" s="199">
        <v>24.418604651162788</v>
      </c>
      <c r="E30" s="199">
        <v>0</v>
      </c>
      <c r="F30" s="199">
        <v>83.33333333333334</v>
      </c>
      <c r="G30" s="199">
        <v>23.333333333333332</v>
      </c>
      <c r="H30" s="199">
        <v>14.285714285714285</v>
      </c>
      <c r="I30" s="199">
        <v>42.857142857142854</v>
      </c>
      <c r="J30" s="199">
        <v>30.76923076923077</v>
      </c>
      <c r="K30" s="199">
        <v>0</v>
      </c>
      <c r="L30" s="199">
        <v>7.6923076923076925</v>
      </c>
      <c r="M30" s="199">
        <v>0</v>
      </c>
      <c r="N30" s="15"/>
      <c r="O30" s="15"/>
      <c r="P30" s="15"/>
      <c r="Q30" s="15"/>
    </row>
    <row r="31" spans="2:17" ht="12.75">
      <c r="B31" s="109"/>
      <c r="C31" s="110" t="s">
        <v>16</v>
      </c>
      <c r="D31" s="111">
        <v>-4.842758985200849</v>
      </c>
      <c r="E31" s="111">
        <v>0</v>
      </c>
      <c r="F31" s="111">
        <v>8.333333333333343</v>
      </c>
      <c r="G31" s="111">
        <v>-2.666666666666668</v>
      </c>
      <c r="H31" s="111">
        <v>-63.4920634920635</v>
      </c>
      <c r="I31" s="111">
        <v>26.19047619047619</v>
      </c>
      <c r="J31" s="111">
        <v>-10.897435897435901</v>
      </c>
      <c r="K31" s="111">
        <v>0</v>
      </c>
      <c r="L31" s="111">
        <v>-14.529914529914528</v>
      </c>
      <c r="M31" s="111">
        <v>0</v>
      </c>
      <c r="N31" s="227"/>
      <c r="O31" s="227"/>
      <c r="P31" s="227"/>
      <c r="Q31" s="227"/>
    </row>
    <row r="32" spans="2:17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227"/>
      <c r="O32" s="227"/>
      <c r="P32" s="227"/>
      <c r="Q32" s="227"/>
    </row>
    <row r="33" spans="2:17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114"/>
      <c r="M33" s="226"/>
      <c r="N33" s="226"/>
      <c r="O33" s="17"/>
      <c r="P33" s="17"/>
      <c r="Q33" s="226"/>
    </row>
    <row r="34" spans="2:17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14"/>
      <c r="L34" s="114"/>
      <c r="M34" s="226"/>
      <c r="N34" s="226"/>
      <c r="O34" s="17"/>
      <c r="P34" s="17"/>
      <c r="Q34" s="226"/>
    </row>
    <row r="35" spans="2:17" ht="12.75">
      <c r="B35" s="113"/>
      <c r="M35" s="226"/>
      <c r="N35" s="226"/>
      <c r="O35" s="17"/>
      <c r="P35" s="17"/>
      <c r="Q35" s="226"/>
    </row>
    <row r="36" spans="2:17" ht="12.75">
      <c r="B36" s="113"/>
      <c r="D36" s="114"/>
      <c r="E36" s="114"/>
      <c r="F36" s="114"/>
      <c r="G36" s="114"/>
      <c r="H36" s="114"/>
      <c r="I36" s="114"/>
      <c r="J36" s="114"/>
      <c r="K36" s="114"/>
      <c r="L36" s="114"/>
      <c r="M36" s="226"/>
      <c r="N36" s="226"/>
      <c r="O36" s="226"/>
      <c r="P36" s="226"/>
      <c r="Q36" s="226"/>
    </row>
    <row r="37" spans="2:17" ht="12.75">
      <c r="B37" s="113"/>
      <c r="D37" s="114"/>
      <c r="E37" s="114"/>
      <c r="F37" s="114"/>
      <c r="G37" s="114"/>
      <c r="H37" s="114"/>
      <c r="I37" s="114"/>
      <c r="J37" s="114"/>
      <c r="K37" s="114"/>
      <c r="L37" s="114"/>
      <c r="M37" s="226"/>
      <c r="N37" s="226"/>
      <c r="O37" s="226"/>
      <c r="P37" s="226"/>
      <c r="Q37" s="226"/>
    </row>
    <row r="38" spans="2:17" ht="12.75">
      <c r="B38" s="113"/>
      <c r="D38" s="228"/>
      <c r="E38" s="228"/>
      <c r="F38" s="228"/>
      <c r="G38" s="228"/>
      <c r="H38" s="228"/>
      <c r="I38" s="228"/>
      <c r="J38" s="228"/>
      <c r="K38" s="228"/>
      <c r="L38" s="228"/>
      <c r="M38" s="226"/>
      <c r="N38" s="226"/>
      <c r="O38" s="17"/>
      <c r="P38" s="17"/>
      <c r="Q38" s="226"/>
    </row>
    <row r="39" spans="2:17" ht="12.75">
      <c r="B39" s="113"/>
      <c r="D39" s="228"/>
      <c r="E39" s="228"/>
      <c r="F39" s="228"/>
      <c r="G39" s="228"/>
      <c r="H39" s="228"/>
      <c r="I39" s="228"/>
      <c r="J39" s="228"/>
      <c r="K39" s="228"/>
      <c r="L39" s="228"/>
      <c r="M39" s="226"/>
      <c r="N39" s="226"/>
      <c r="O39" s="17"/>
      <c r="P39" s="17"/>
      <c r="Q39" s="226"/>
    </row>
    <row r="40" spans="2:17" ht="12.75">
      <c r="B40" s="113"/>
      <c r="C40" s="9"/>
      <c r="M40" s="226"/>
      <c r="N40" s="226"/>
      <c r="O40" s="17"/>
      <c r="P40" s="17"/>
      <c r="Q40" s="226"/>
    </row>
    <row r="41" spans="2:17" ht="12.75">
      <c r="B41" s="113"/>
      <c r="C41" s="11"/>
      <c r="D41" s="114"/>
      <c r="E41" s="114"/>
      <c r="F41" s="114"/>
      <c r="G41" s="12"/>
      <c r="H41" s="12"/>
      <c r="I41" s="12"/>
      <c r="J41" s="12"/>
      <c r="K41" s="12"/>
      <c r="L41" s="12"/>
      <c r="M41" s="226"/>
      <c r="N41" s="226"/>
      <c r="O41" s="226"/>
      <c r="P41" s="226"/>
      <c r="Q41" s="226"/>
    </row>
    <row r="42" spans="2:12" ht="12.75">
      <c r="B42" s="113"/>
      <c r="C42" s="11"/>
      <c r="D42" s="114"/>
      <c r="E42" s="114"/>
      <c r="F42" s="114"/>
      <c r="G42" s="12"/>
      <c r="H42" s="12"/>
      <c r="I42" s="12"/>
      <c r="J42" s="12"/>
      <c r="K42" s="12"/>
      <c r="L42" s="12"/>
    </row>
    <row r="43" spans="2:3" ht="12.75">
      <c r="B43" s="113"/>
      <c r="C43" s="13"/>
    </row>
    <row r="44" spans="2:12" ht="12.75">
      <c r="B44" s="113"/>
      <c r="C44" s="14"/>
      <c r="D44" s="15"/>
      <c r="E44" s="15"/>
      <c r="F44" s="15"/>
      <c r="G44" s="15"/>
      <c r="H44" s="15"/>
      <c r="I44" s="15"/>
      <c r="J44" s="15"/>
      <c r="K44" s="15"/>
      <c r="L44" s="15"/>
    </row>
    <row r="45" spans="2:12" ht="12.75">
      <c r="B45" s="113"/>
      <c r="C45" s="14"/>
      <c r="D45" s="15"/>
      <c r="E45" s="15"/>
      <c r="F45" s="15"/>
      <c r="G45" s="15"/>
      <c r="H45" s="15"/>
      <c r="I45" s="15"/>
      <c r="J45" s="15"/>
      <c r="K45" s="15"/>
      <c r="L45" s="15"/>
    </row>
    <row r="46" ht="12.75">
      <c r="B46" s="113"/>
    </row>
    <row r="47" spans="2:12" ht="12.75">
      <c r="B47" s="113"/>
      <c r="C47" s="11"/>
      <c r="D47" s="114"/>
      <c r="E47" s="114"/>
      <c r="F47" s="114"/>
      <c r="G47" s="16"/>
      <c r="H47" s="16"/>
      <c r="I47" s="16"/>
      <c r="J47" s="16"/>
      <c r="K47" s="16"/>
      <c r="L47" s="16"/>
    </row>
    <row r="48" spans="2:12" ht="12.75">
      <c r="B48" s="113"/>
      <c r="C48" s="11"/>
      <c r="D48" s="114"/>
      <c r="E48" s="114"/>
      <c r="F48" s="114"/>
      <c r="G48" s="16"/>
      <c r="H48" s="16"/>
      <c r="I48" s="16"/>
      <c r="J48" s="16"/>
      <c r="K48" s="16"/>
      <c r="L48" s="16"/>
    </row>
    <row r="50" spans="2:12" ht="12.75">
      <c r="B50" s="113"/>
      <c r="D50" s="115"/>
      <c r="E50" s="115"/>
      <c r="F50" s="115"/>
      <c r="G50" s="115"/>
      <c r="H50" s="115"/>
      <c r="I50" s="115"/>
      <c r="J50" s="115"/>
      <c r="K50" s="115"/>
      <c r="L50" s="115"/>
    </row>
    <row r="51" spans="2:12" ht="12.75">
      <c r="B51" s="113"/>
      <c r="D51" s="115"/>
      <c r="E51" s="115"/>
      <c r="F51" s="115"/>
      <c r="G51" s="115"/>
      <c r="H51" s="115"/>
      <c r="I51" s="115"/>
      <c r="J51" s="115"/>
      <c r="K51" s="115"/>
      <c r="L51" s="115"/>
    </row>
  </sheetData>
  <sheetProtection/>
  <conditionalFormatting sqref="M36:Q37 M41:Q41 D31:E32 D18:E19 D24:E25 G24:J25 G18:J19 G31:J32 L24:Q25 L18:Q19 L31:Q32">
    <cfRule type="cellIs" priority="5" dxfId="157" operator="lessThan" stopIfTrue="1">
      <formula>0</formula>
    </cfRule>
  </conditionalFormatting>
  <conditionalFormatting sqref="D12:E13 G12:J13 L12:Q13">
    <cfRule type="cellIs" priority="6" dxfId="157" operator="greaterThan" stopIfTrue="1">
      <formula>0</formula>
    </cfRule>
  </conditionalFormatting>
  <conditionalFormatting sqref="K24:K25 K18:K19 K31:K32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:F32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List48"/>
  <dimension ref="B3:P51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3:14" ht="15.75">
      <c r="C3" s="150" t="s">
        <v>17</v>
      </c>
      <c r="D3" s="123" t="s">
        <v>53</v>
      </c>
      <c r="E3" s="122"/>
      <c r="F3" s="122"/>
      <c r="G3" s="122"/>
      <c r="H3" s="122"/>
      <c r="I3" s="122"/>
      <c r="J3" s="135"/>
      <c r="K3" s="135"/>
      <c r="L3" s="136"/>
      <c r="M3" s="136"/>
      <c r="N3" s="134"/>
    </row>
    <row r="4" spans="3:14" ht="15.75">
      <c r="C4" s="137" t="s">
        <v>18</v>
      </c>
      <c r="D4" s="229">
        <v>373</v>
      </c>
      <c r="E4" s="229"/>
      <c r="F4" s="229"/>
      <c r="G4" s="119"/>
      <c r="H4" s="119"/>
      <c r="I4" s="119"/>
      <c r="J4" s="119"/>
      <c r="K4" s="119"/>
      <c r="L4" s="135"/>
      <c r="M4" s="134"/>
      <c r="N4" s="134"/>
    </row>
    <row r="5" spans="3:14" ht="15.75">
      <c r="C5" s="137" t="s">
        <v>19</v>
      </c>
      <c r="D5" s="229" t="s">
        <v>36</v>
      </c>
      <c r="E5" s="229"/>
      <c r="F5" s="229"/>
      <c r="G5" s="18"/>
      <c r="H5" s="152"/>
      <c r="I5" s="18"/>
      <c r="J5" s="18"/>
      <c r="K5" s="18"/>
      <c r="L5" s="78" t="s">
        <v>97</v>
      </c>
      <c r="M5" s="154"/>
      <c r="N5" s="134"/>
    </row>
    <row r="6" spans="3:12" ht="12.75">
      <c r="C6" s="1"/>
      <c r="D6" s="95"/>
      <c r="G6" s="96"/>
      <c r="H6" s="96"/>
      <c r="I6" s="96"/>
      <c r="J6" s="96"/>
      <c r="K6" s="96"/>
      <c r="L6" s="96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596</v>
      </c>
      <c r="E9" s="108">
        <v>1</v>
      </c>
      <c r="F9" s="108">
        <v>43</v>
      </c>
      <c r="G9" s="108">
        <v>200</v>
      </c>
      <c r="H9" s="108">
        <v>121</v>
      </c>
      <c r="I9" s="108">
        <v>75</v>
      </c>
      <c r="J9" s="108">
        <v>34</v>
      </c>
      <c r="K9" s="108">
        <v>47</v>
      </c>
      <c r="L9" s="108">
        <v>75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787</v>
      </c>
      <c r="E10" s="108">
        <v>0</v>
      </c>
      <c r="F10" s="108">
        <v>62</v>
      </c>
      <c r="G10" s="108">
        <v>280</v>
      </c>
      <c r="H10" s="108">
        <v>191</v>
      </c>
      <c r="I10" s="108">
        <v>71</v>
      </c>
      <c r="J10" s="108">
        <v>63</v>
      </c>
      <c r="K10" s="108">
        <v>61</v>
      </c>
      <c r="L10" s="108">
        <v>59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539</v>
      </c>
      <c r="E11" s="108">
        <v>0</v>
      </c>
      <c r="F11" s="108">
        <v>50</v>
      </c>
      <c r="G11" s="108">
        <v>169</v>
      </c>
      <c r="H11" s="108">
        <v>102</v>
      </c>
      <c r="I11" s="108">
        <v>73</v>
      </c>
      <c r="J11" s="108">
        <v>61</v>
      </c>
      <c r="K11" s="108">
        <v>56</v>
      </c>
      <c r="L11" s="108">
        <v>28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-248</v>
      </c>
      <c r="E12" s="108">
        <v>0</v>
      </c>
      <c r="F12" s="108">
        <v>-12</v>
      </c>
      <c r="G12" s="108">
        <v>-111</v>
      </c>
      <c r="H12" s="108">
        <v>-89</v>
      </c>
      <c r="I12" s="108">
        <v>2</v>
      </c>
      <c r="J12" s="108">
        <v>-2</v>
      </c>
      <c r="K12" s="108">
        <v>-5</v>
      </c>
      <c r="L12" s="108">
        <v>-31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-31.512071156289707</v>
      </c>
      <c r="E13" s="111">
        <v>0</v>
      </c>
      <c r="F13" s="111">
        <v>-19.35483870967742</v>
      </c>
      <c r="G13" s="111">
        <v>-39.64285714285714</v>
      </c>
      <c r="H13" s="111">
        <v>-46.596858638743456</v>
      </c>
      <c r="I13" s="111">
        <v>2.8169014084507045</v>
      </c>
      <c r="J13" s="111">
        <v>-3.1746031746031744</v>
      </c>
      <c r="K13" s="111">
        <v>-8.19672131147541</v>
      </c>
      <c r="L13" s="111">
        <v>-52.54237288135594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115</v>
      </c>
      <c r="E15" s="108">
        <v>0</v>
      </c>
      <c r="F15" s="108">
        <v>14</v>
      </c>
      <c r="G15" s="108">
        <v>27</v>
      </c>
      <c r="H15" s="108">
        <v>16</v>
      </c>
      <c r="I15" s="108">
        <v>19</v>
      </c>
      <c r="J15" s="108">
        <v>13</v>
      </c>
      <c r="K15" s="108">
        <v>9</v>
      </c>
      <c r="L15" s="108">
        <v>17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217</v>
      </c>
      <c r="E16" s="108">
        <v>0</v>
      </c>
      <c r="F16" s="108">
        <v>16</v>
      </c>
      <c r="G16" s="108">
        <v>73</v>
      </c>
      <c r="H16" s="108">
        <v>35</v>
      </c>
      <c r="I16" s="108">
        <v>39</v>
      </c>
      <c r="J16" s="108">
        <v>25</v>
      </c>
      <c r="K16" s="108">
        <v>16</v>
      </c>
      <c r="L16" s="108">
        <v>13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135</v>
      </c>
      <c r="E17" s="108">
        <v>0</v>
      </c>
      <c r="F17" s="108">
        <v>21</v>
      </c>
      <c r="G17" s="108">
        <v>26</v>
      </c>
      <c r="H17" s="108">
        <v>16</v>
      </c>
      <c r="I17" s="108">
        <v>24</v>
      </c>
      <c r="J17" s="108">
        <v>17</v>
      </c>
      <c r="K17" s="108">
        <v>27</v>
      </c>
      <c r="L17" s="108">
        <v>4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-82</v>
      </c>
      <c r="E18" s="108">
        <v>0</v>
      </c>
      <c r="F18" s="108">
        <v>5</v>
      </c>
      <c r="G18" s="108">
        <v>-47</v>
      </c>
      <c r="H18" s="108">
        <v>-19</v>
      </c>
      <c r="I18" s="108">
        <v>-15</v>
      </c>
      <c r="J18" s="108">
        <v>-8</v>
      </c>
      <c r="K18" s="108">
        <v>11</v>
      </c>
      <c r="L18" s="108">
        <v>-9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-37.78801843317972</v>
      </c>
      <c r="E19" s="111">
        <v>0</v>
      </c>
      <c r="F19" s="111">
        <v>31.25</v>
      </c>
      <c r="G19" s="111">
        <v>-64.38356164383562</v>
      </c>
      <c r="H19" s="111">
        <v>-54.285714285714285</v>
      </c>
      <c r="I19" s="111">
        <v>-38.46153846153847</v>
      </c>
      <c r="J19" s="111">
        <v>-32</v>
      </c>
      <c r="K19" s="111">
        <v>68.75</v>
      </c>
      <c r="L19" s="111">
        <v>-69.23076923076923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26</v>
      </c>
      <c r="E21" s="108">
        <v>0</v>
      </c>
      <c r="F21" s="108">
        <v>4</v>
      </c>
      <c r="G21" s="108">
        <v>5</v>
      </c>
      <c r="H21" s="108">
        <v>3</v>
      </c>
      <c r="I21" s="108">
        <v>7</v>
      </c>
      <c r="J21" s="108">
        <v>2</v>
      </c>
      <c r="K21" s="108">
        <v>2</v>
      </c>
      <c r="L21" s="108">
        <v>3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47</v>
      </c>
      <c r="E22" s="108">
        <v>0</v>
      </c>
      <c r="F22" s="108">
        <v>1</v>
      </c>
      <c r="G22" s="108">
        <v>18</v>
      </c>
      <c r="H22" s="108">
        <v>9</v>
      </c>
      <c r="I22" s="108">
        <v>6</v>
      </c>
      <c r="J22" s="108">
        <v>3</v>
      </c>
      <c r="K22" s="108">
        <v>4</v>
      </c>
      <c r="L22" s="108">
        <v>6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57</v>
      </c>
      <c r="E23" s="108">
        <v>0</v>
      </c>
      <c r="F23" s="108">
        <v>14</v>
      </c>
      <c r="G23" s="108">
        <v>8</v>
      </c>
      <c r="H23" s="108">
        <v>18</v>
      </c>
      <c r="I23" s="108">
        <v>2</v>
      </c>
      <c r="J23" s="108">
        <v>4</v>
      </c>
      <c r="K23" s="108">
        <v>9</v>
      </c>
      <c r="L23" s="108">
        <v>2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10</v>
      </c>
      <c r="E24" s="108">
        <v>0</v>
      </c>
      <c r="F24" s="108">
        <v>13</v>
      </c>
      <c r="G24" s="108">
        <v>-10</v>
      </c>
      <c r="H24" s="108">
        <v>9</v>
      </c>
      <c r="I24" s="108">
        <v>-4</v>
      </c>
      <c r="J24" s="108">
        <v>1</v>
      </c>
      <c r="K24" s="108">
        <v>5</v>
      </c>
      <c r="L24" s="108">
        <v>-4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21.27659574468085</v>
      </c>
      <c r="E25" s="111">
        <v>0</v>
      </c>
      <c r="F25" s="111">
        <v>1300</v>
      </c>
      <c r="G25" s="111">
        <v>-55.55555555555556</v>
      </c>
      <c r="H25" s="111">
        <v>100</v>
      </c>
      <c r="I25" s="111">
        <v>-66.66666666666666</v>
      </c>
      <c r="J25" s="111">
        <v>33.33333333333333</v>
      </c>
      <c r="K25" s="111">
        <v>125</v>
      </c>
      <c r="L25" s="111">
        <v>-66.66666666666666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111">
        <v>19.29530201342282</v>
      </c>
      <c r="E28" s="111">
        <v>0</v>
      </c>
      <c r="F28" s="111">
        <v>32.55813953488372</v>
      </c>
      <c r="G28" s="111">
        <v>13.5</v>
      </c>
      <c r="H28" s="111">
        <v>13.223140495867769</v>
      </c>
      <c r="I28" s="111">
        <v>25.333333333333336</v>
      </c>
      <c r="J28" s="111">
        <v>38.23529411764706</v>
      </c>
      <c r="K28" s="111">
        <v>19.148936170212767</v>
      </c>
      <c r="L28" s="111">
        <v>22.666666666666664</v>
      </c>
      <c r="M28" s="111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111">
        <v>27.573062261753496</v>
      </c>
      <c r="E29" s="111">
        <v>0</v>
      </c>
      <c r="F29" s="111">
        <v>25.806451612903224</v>
      </c>
      <c r="G29" s="111">
        <v>26.071428571428573</v>
      </c>
      <c r="H29" s="111">
        <v>18.32460732984293</v>
      </c>
      <c r="I29" s="111">
        <v>54.929577464788736</v>
      </c>
      <c r="J29" s="111">
        <v>39.682539682539684</v>
      </c>
      <c r="K29" s="111">
        <v>26.229508196721312</v>
      </c>
      <c r="L29" s="111">
        <v>22.033898305084744</v>
      </c>
      <c r="M29" s="111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25.04638218923933</v>
      </c>
      <c r="E30" s="199">
        <v>0</v>
      </c>
      <c r="F30" s="199">
        <v>42</v>
      </c>
      <c r="G30" s="199">
        <v>15.384615384615385</v>
      </c>
      <c r="H30" s="199">
        <v>15.686274509803921</v>
      </c>
      <c r="I30" s="199">
        <v>32.87671232876712</v>
      </c>
      <c r="J30" s="199">
        <v>27.86885245901639</v>
      </c>
      <c r="K30" s="199">
        <v>48.214285714285715</v>
      </c>
      <c r="L30" s="199">
        <v>14.285714285714285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-2.5266800725141643</v>
      </c>
      <c r="E31" s="111">
        <v>0</v>
      </c>
      <c r="F31" s="111">
        <v>16.193548387096776</v>
      </c>
      <c r="G31" s="111">
        <v>-10.686813186813188</v>
      </c>
      <c r="H31" s="111">
        <v>-2.6383328200390093</v>
      </c>
      <c r="I31" s="111">
        <v>-22.052865136021616</v>
      </c>
      <c r="J31" s="111">
        <v>-11.813687223523292</v>
      </c>
      <c r="K31" s="111">
        <v>21.984777517564403</v>
      </c>
      <c r="L31" s="111">
        <v>-7.748184019370459</v>
      </c>
      <c r="M31" s="111">
        <v>0</v>
      </c>
      <c r="N31" s="227"/>
      <c r="O31" s="227"/>
      <c r="P31" s="227"/>
    </row>
    <row r="32" spans="2:16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227"/>
      <c r="O32" s="227"/>
      <c r="P32" s="227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14"/>
      <c r="L34" s="226"/>
      <c r="M34" s="226"/>
      <c r="N34" s="17"/>
      <c r="O34" s="17"/>
      <c r="P34" s="226"/>
    </row>
    <row r="35" spans="2:16" ht="12.75">
      <c r="B35" s="113"/>
      <c r="L35" s="226"/>
      <c r="M35" s="226"/>
      <c r="N35" s="17"/>
      <c r="O35" s="17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114"/>
      <c r="E37" s="114"/>
      <c r="F37" s="114"/>
      <c r="G37" s="114"/>
      <c r="H37" s="114"/>
      <c r="I37" s="114"/>
      <c r="J37" s="114"/>
      <c r="K37" s="114"/>
      <c r="L37" s="226"/>
      <c r="M37" s="226"/>
      <c r="N37" s="226"/>
      <c r="O37" s="226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D39" s="228"/>
      <c r="E39" s="228"/>
      <c r="F39" s="228"/>
      <c r="G39" s="228"/>
      <c r="H39" s="228"/>
      <c r="I39" s="228"/>
      <c r="J39" s="228"/>
      <c r="K39" s="228"/>
      <c r="L39" s="226"/>
      <c r="M39" s="226"/>
      <c r="N39" s="17"/>
      <c r="O39" s="17"/>
      <c r="P39" s="226"/>
    </row>
    <row r="40" spans="2:16" ht="12.75">
      <c r="B40" s="113"/>
      <c r="C40" s="9"/>
      <c r="L40" s="226"/>
      <c r="M40" s="226"/>
      <c r="N40" s="17"/>
      <c r="O40" s="17"/>
      <c r="P40" s="226"/>
    </row>
    <row r="41" spans="2:16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  <c r="L41" s="226"/>
      <c r="M41" s="226"/>
      <c r="N41" s="226"/>
      <c r="O41" s="226"/>
      <c r="P41" s="226"/>
    </row>
    <row r="42" spans="2:11" ht="12.75">
      <c r="B42" s="113"/>
      <c r="C42" s="11"/>
      <c r="D42" s="114"/>
      <c r="E42" s="114"/>
      <c r="F42" s="12"/>
      <c r="G42" s="12"/>
      <c r="H42" s="12"/>
      <c r="I42" s="12"/>
      <c r="J42" s="12"/>
      <c r="K42" s="12"/>
    </row>
    <row r="43" spans="2:3" ht="12.75">
      <c r="B43" s="113"/>
      <c r="C43" s="13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spans="2:11" ht="12.75">
      <c r="B45" s="113"/>
      <c r="C45" s="14"/>
      <c r="D45" s="15"/>
      <c r="E45" s="15"/>
      <c r="F45" s="15"/>
      <c r="G45" s="15"/>
      <c r="H45" s="15"/>
      <c r="I45" s="15"/>
      <c r="J45" s="15"/>
      <c r="K45" s="15"/>
    </row>
    <row r="46" ht="12.75">
      <c r="B46" s="113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8" spans="2:11" ht="12.75">
      <c r="B48" s="113"/>
      <c r="C48" s="11"/>
      <c r="D48" s="114"/>
      <c r="E48" s="114"/>
      <c r="F48" s="16"/>
      <c r="G48" s="16"/>
      <c r="H48" s="16"/>
      <c r="I48" s="16"/>
      <c r="J48" s="16"/>
      <c r="K48" s="16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  <row r="51" spans="2:11" ht="12.75">
      <c r="B51" s="113"/>
      <c r="D51" s="115"/>
      <c r="E51" s="115"/>
      <c r="F51" s="115"/>
      <c r="G51" s="115"/>
      <c r="H51" s="115"/>
      <c r="I51" s="115"/>
      <c r="J51" s="115"/>
      <c r="K51" s="115"/>
    </row>
  </sheetData>
  <sheetProtection/>
  <conditionalFormatting sqref="L36:P37 L41:P41 N31:P32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2 D18:E19 D24:E25 G24:J25 G18:J19 G31:J32 L24:M25 L18:M19 L31:M32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:K32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:F32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List49"/>
  <dimension ref="B3:P51"/>
  <sheetViews>
    <sheetView zoomScalePageLayoutView="0" workbookViewId="0" topLeftCell="B1">
      <selection activeCell="S24" sqref="R24:S24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3:14" ht="15.75">
      <c r="C3" s="150" t="s">
        <v>17</v>
      </c>
      <c r="D3" s="123" t="s">
        <v>52</v>
      </c>
      <c r="E3" s="122"/>
      <c r="F3" s="122"/>
      <c r="G3" s="9"/>
      <c r="H3" s="9"/>
      <c r="I3" s="9"/>
      <c r="J3" s="1"/>
      <c r="K3" s="1"/>
      <c r="L3" s="2"/>
      <c r="M3" s="2"/>
      <c r="N3" s="159"/>
    </row>
    <row r="4" spans="3:14" ht="15.75">
      <c r="C4" s="137" t="s">
        <v>18</v>
      </c>
      <c r="D4" s="229">
        <v>413</v>
      </c>
      <c r="E4" s="229"/>
      <c r="F4" s="229"/>
      <c r="G4" s="5"/>
      <c r="H4" s="5"/>
      <c r="I4" s="5"/>
      <c r="J4" s="5"/>
      <c r="K4" s="5"/>
      <c r="L4" s="1"/>
      <c r="M4" s="159"/>
      <c r="N4" s="159"/>
    </row>
    <row r="5" spans="3:14" ht="15.75">
      <c r="C5" s="137" t="s">
        <v>19</v>
      </c>
      <c r="D5" s="229" t="s">
        <v>36</v>
      </c>
      <c r="E5" s="229"/>
      <c r="F5" s="229"/>
      <c r="G5" s="160"/>
      <c r="H5" s="161"/>
      <c r="I5" s="160"/>
      <c r="J5" s="160"/>
      <c r="K5" s="160"/>
      <c r="L5" s="163" t="s">
        <v>97</v>
      </c>
      <c r="M5" s="163"/>
      <c r="N5" s="159"/>
    </row>
    <row r="6" spans="3:14" ht="12.75">
      <c r="C6" s="1"/>
      <c r="D6" s="164"/>
      <c r="E6" s="159"/>
      <c r="F6" s="159"/>
      <c r="G6" s="165"/>
      <c r="H6" s="165"/>
      <c r="I6" s="165"/>
      <c r="J6" s="165"/>
      <c r="K6" s="165"/>
      <c r="L6" s="165"/>
      <c r="M6" s="159"/>
      <c r="N6" s="159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686</v>
      </c>
      <c r="E9" s="108">
        <v>42</v>
      </c>
      <c r="F9" s="108">
        <v>12</v>
      </c>
      <c r="G9" s="108">
        <v>520</v>
      </c>
      <c r="H9" s="108">
        <v>24</v>
      </c>
      <c r="I9" s="108">
        <v>23</v>
      </c>
      <c r="J9" s="108">
        <v>34</v>
      </c>
      <c r="K9" s="108">
        <v>9</v>
      </c>
      <c r="L9" s="108">
        <v>22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780</v>
      </c>
      <c r="E10" s="108">
        <v>34</v>
      </c>
      <c r="F10" s="108">
        <v>13</v>
      </c>
      <c r="G10" s="108">
        <v>637</v>
      </c>
      <c r="H10" s="108">
        <v>21</v>
      </c>
      <c r="I10" s="108">
        <v>34</v>
      </c>
      <c r="J10" s="108">
        <v>24</v>
      </c>
      <c r="K10" s="108">
        <v>8</v>
      </c>
      <c r="L10" s="108">
        <v>9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676</v>
      </c>
      <c r="E11" s="108">
        <v>26</v>
      </c>
      <c r="F11" s="108">
        <v>13</v>
      </c>
      <c r="G11" s="108">
        <v>558</v>
      </c>
      <c r="H11" s="108">
        <v>15</v>
      </c>
      <c r="I11" s="108">
        <v>14</v>
      </c>
      <c r="J11" s="108">
        <v>34</v>
      </c>
      <c r="K11" s="108">
        <v>6</v>
      </c>
      <c r="L11" s="108">
        <v>10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-104</v>
      </c>
      <c r="E12" s="108">
        <v>-8</v>
      </c>
      <c r="F12" s="108">
        <v>0</v>
      </c>
      <c r="G12" s="108">
        <v>-79</v>
      </c>
      <c r="H12" s="108">
        <v>-6</v>
      </c>
      <c r="I12" s="108">
        <v>-20</v>
      </c>
      <c r="J12" s="108">
        <v>10</v>
      </c>
      <c r="K12" s="108">
        <v>-2</v>
      </c>
      <c r="L12" s="108">
        <v>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-13.333333333333334</v>
      </c>
      <c r="E13" s="111">
        <v>-23.52941176470588</v>
      </c>
      <c r="F13" s="111">
        <v>0</v>
      </c>
      <c r="G13" s="111">
        <v>-12.401883830455258</v>
      </c>
      <c r="H13" s="111">
        <v>-28.57142857142857</v>
      </c>
      <c r="I13" s="111">
        <v>-58.82352941176471</v>
      </c>
      <c r="J13" s="111">
        <v>41.66666666666667</v>
      </c>
      <c r="K13" s="111">
        <v>-25</v>
      </c>
      <c r="L13" s="111">
        <v>11.11111111111111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119</v>
      </c>
      <c r="E15" s="108">
        <v>2</v>
      </c>
      <c r="F15" s="108">
        <v>6</v>
      </c>
      <c r="G15" s="108">
        <v>79</v>
      </c>
      <c r="H15" s="108">
        <v>5</v>
      </c>
      <c r="I15" s="108">
        <v>7</v>
      </c>
      <c r="J15" s="108">
        <v>11</v>
      </c>
      <c r="K15" s="108">
        <v>4</v>
      </c>
      <c r="L15" s="108">
        <v>5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145</v>
      </c>
      <c r="E16" s="108">
        <v>0</v>
      </c>
      <c r="F16" s="108">
        <v>4</v>
      </c>
      <c r="G16" s="108">
        <v>100</v>
      </c>
      <c r="H16" s="108">
        <v>4</v>
      </c>
      <c r="I16" s="108">
        <v>19</v>
      </c>
      <c r="J16" s="108">
        <v>12</v>
      </c>
      <c r="K16" s="108">
        <v>3</v>
      </c>
      <c r="L16" s="108">
        <v>3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168</v>
      </c>
      <c r="E17" s="108">
        <v>3</v>
      </c>
      <c r="F17" s="108">
        <v>7</v>
      </c>
      <c r="G17" s="108">
        <v>128</v>
      </c>
      <c r="H17" s="108">
        <v>5</v>
      </c>
      <c r="I17" s="108">
        <v>5</v>
      </c>
      <c r="J17" s="108">
        <v>16</v>
      </c>
      <c r="K17" s="108">
        <v>1</v>
      </c>
      <c r="L17" s="108">
        <v>3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23</v>
      </c>
      <c r="E18" s="108">
        <v>3</v>
      </c>
      <c r="F18" s="108">
        <v>3</v>
      </c>
      <c r="G18" s="108">
        <v>28</v>
      </c>
      <c r="H18" s="108">
        <v>1</v>
      </c>
      <c r="I18" s="108">
        <v>-14</v>
      </c>
      <c r="J18" s="108">
        <v>4</v>
      </c>
      <c r="K18" s="108">
        <v>-2</v>
      </c>
      <c r="L18" s="108">
        <v>0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15.862068965517242</v>
      </c>
      <c r="E19" s="111">
        <v>0</v>
      </c>
      <c r="F19" s="111">
        <v>75</v>
      </c>
      <c r="G19" s="111">
        <v>28.000000000000004</v>
      </c>
      <c r="H19" s="111">
        <v>25</v>
      </c>
      <c r="I19" s="111">
        <v>-73.68421052631578</v>
      </c>
      <c r="J19" s="111">
        <v>33.33333333333333</v>
      </c>
      <c r="K19" s="111">
        <v>-66.66666666666666</v>
      </c>
      <c r="L19" s="111">
        <v>0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20</v>
      </c>
      <c r="E21" s="108">
        <v>1</v>
      </c>
      <c r="F21" s="108">
        <v>0</v>
      </c>
      <c r="G21" s="108">
        <v>13</v>
      </c>
      <c r="H21" s="108">
        <v>1</v>
      </c>
      <c r="I21" s="108">
        <v>1</v>
      </c>
      <c r="J21" s="108">
        <v>2</v>
      </c>
      <c r="K21" s="108">
        <v>0</v>
      </c>
      <c r="L21" s="108">
        <v>2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14</v>
      </c>
      <c r="E22" s="108">
        <v>1</v>
      </c>
      <c r="F22" s="108">
        <v>0</v>
      </c>
      <c r="G22" s="108">
        <v>6</v>
      </c>
      <c r="H22" s="108">
        <v>0</v>
      </c>
      <c r="I22" s="108">
        <v>2</v>
      </c>
      <c r="J22" s="108">
        <v>1</v>
      </c>
      <c r="K22" s="108">
        <v>1</v>
      </c>
      <c r="L22" s="108">
        <v>3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14</v>
      </c>
      <c r="E23" s="108">
        <v>0</v>
      </c>
      <c r="F23" s="108">
        <v>0</v>
      </c>
      <c r="G23" s="108">
        <v>10</v>
      </c>
      <c r="H23" s="108">
        <v>0</v>
      </c>
      <c r="I23" s="108">
        <v>3</v>
      </c>
      <c r="J23" s="108">
        <v>0</v>
      </c>
      <c r="K23" s="108">
        <v>1</v>
      </c>
      <c r="L23" s="108">
        <v>0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0</v>
      </c>
      <c r="E24" s="108">
        <v>-1</v>
      </c>
      <c r="F24" s="108">
        <v>0</v>
      </c>
      <c r="G24" s="108">
        <v>4</v>
      </c>
      <c r="H24" s="108">
        <v>0</v>
      </c>
      <c r="I24" s="108">
        <v>1</v>
      </c>
      <c r="J24" s="108">
        <v>-1</v>
      </c>
      <c r="K24" s="108">
        <v>0</v>
      </c>
      <c r="L24" s="108">
        <v>-3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0</v>
      </c>
      <c r="E25" s="111">
        <v>-100</v>
      </c>
      <c r="F25" s="111">
        <v>0</v>
      </c>
      <c r="G25" s="111">
        <v>66.66666666666666</v>
      </c>
      <c r="H25" s="111">
        <v>0</v>
      </c>
      <c r="I25" s="111">
        <v>50</v>
      </c>
      <c r="J25" s="111">
        <v>-100</v>
      </c>
      <c r="K25" s="111">
        <v>0</v>
      </c>
      <c r="L25" s="111">
        <v>-100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111">
        <v>17.346938775510203</v>
      </c>
      <c r="E28" s="111">
        <v>4.761904761904762</v>
      </c>
      <c r="F28" s="111">
        <v>50</v>
      </c>
      <c r="G28" s="111">
        <v>15.192307692307692</v>
      </c>
      <c r="H28" s="111">
        <v>20.833333333333336</v>
      </c>
      <c r="I28" s="111">
        <v>30.434782608695656</v>
      </c>
      <c r="J28" s="111">
        <v>32.35294117647059</v>
      </c>
      <c r="K28" s="111">
        <v>44.44444444444444</v>
      </c>
      <c r="L28" s="111">
        <v>22.727272727272727</v>
      </c>
      <c r="M28" s="111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111">
        <v>18.58974358974359</v>
      </c>
      <c r="E29" s="111">
        <v>0</v>
      </c>
      <c r="F29" s="111">
        <v>30.76923076923077</v>
      </c>
      <c r="G29" s="111">
        <v>15.698587127158556</v>
      </c>
      <c r="H29" s="111">
        <v>19.047619047619047</v>
      </c>
      <c r="I29" s="111">
        <v>55.88235294117647</v>
      </c>
      <c r="J29" s="111">
        <v>50</v>
      </c>
      <c r="K29" s="111">
        <v>37.5</v>
      </c>
      <c r="L29" s="111">
        <v>33.33333333333333</v>
      </c>
      <c r="M29" s="111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24.85207100591716</v>
      </c>
      <c r="E30" s="199">
        <v>11.538461538461538</v>
      </c>
      <c r="F30" s="199">
        <v>53.84615384615385</v>
      </c>
      <c r="G30" s="199">
        <v>22.939068100358423</v>
      </c>
      <c r="H30" s="199">
        <v>33.33333333333333</v>
      </c>
      <c r="I30" s="199">
        <v>35.714285714285715</v>
      </c>
      <c r="J30" s="199">
        <v>47.05882352941176</v>
      </c>
      <c r="K30" s="199">
        <v>16.666666666666664</v>
      </c>
      <c r="L30" s="199">
        <v>30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6.262327416173569</v>
      </c>
      <c r="E31" s="111">
        <v>11.538461538461538</v>
      </c>
      <c r="F31" s="111">
        <v>23.076923076923077</v>
      </c>
      <c r="G31" s="111">
        <v>7.240480973199867</v>
      </c>
      <c r="H31" s="111">
        <v>14.285714285714281</v>
      </c>
      <c r="I31" s="111">
        <v>-20.168067226890756</v>
      </c>
      <c r="J31" s="111">
        <v>-2.941176470588239</v>
      </c>
      <c r="K31" s="111">
        <v>-20.833333333333336</v>
      </c>
      <c r="L31" s="111">
        <v>-3.3333333333333286</v>
      </c>
      <c r="M31" s="111">
        <v>0</v>
      </c>
      <c r="N31" s="227"/>
      <c r="O31" s="227"/>
      <c r="P31" s="227"/>
    </row>
    <row r="32" spans="2:16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6"/>
      <c r="N32" s="227"/>
      <c r="O32" s="227"/>
      <c r="P32" s="227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K34" s="114"/>
      <c r="L34" s="226"/>
      <c r="M34" s="226"/>
      <c r="N34" s="17"/>
      <c r="O34" s="17"/>
      <c r="P34" s="226"/>
    </row>
    <row r="35" spans="2:16" ht="12.75">
      <c r="B35" s="113"/>
      <c r="L35" s="226"/>
      <c r="M35" s="226"/>
      <c r="N35" s="17"/>
      <c r="O35" s="17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114"/>
      <c r="E37" s="114"/>
      <c r="F37" s="114"/>
      <c r="G37" s="114"/>
      <c r="H37" s="114"/>
      <c r="I37" s="114"/>
      <c r="J37" s="114"/>
      <c r="K37" s="114"/>
      <c r="L37" s="226"/>
      <c r="M37" s="226"/>
      <c r="N37" s="226"/>
      <c r="O37" s="226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D39" s="228"/>
      <c r="E39" s="228"/>
      <c r="F39" s="228"/>
      <c r="G39" s="228"/>
      <c r="H39" s="228"/>
      <c r="I39" s="228"/>
      <c r="J39" s="228"/>
      <c r="K39" s="228"/>
      <c r="L39" s="226"/>
      <c r="M39" s="226"/>
      <c r="N39" s="17"/>
      <c r="O39" s="17"/>
      <c r="P39" s="226"/>
    </row>
    <row r="40" spans="2:16" ht="12.75">
      <c r="B40" s="113"/>
      <c r="C40" s="9"/>
      <c r="L40" s="226"/>
      <c r="M40" s="226"/>
      <c r="N40" s="17"/>
      <c r="O40" s="17"/>
      <c r="P40" s="226"/>
    </row>
    <row r="41" spans="2:16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  <c r="L41" s="226"/>
      <c r="M41" s="226"/>
      <c r="N41" s="226"/>
      <c r="O41" s="226"/>
      <c r="P41" s="226"/>
    </row>
    <row r="42" spans="2:11" ht="12.75">
      <c r="B42" s="113"/>
      <c r="C42" s="11"/>
      <c r="D42" s="114"/>
      <c r="E42" s="114"/>
      <c r="F42" s="12"/>
      <c r="G42" s="12"/>
      <c r="H42" s="12"/>
      <c r="I42" s="12"/>
      <c r="J42" s="12"/>
      <c r="K42" s="12"/>
    </row>
    <row r="43" spans="2:3" ht="12.75">
      <c r="B43" s="113"/>
      <c r="C43" s="13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spans="2:11" ht="12.75">
      <c r="B45" s="113"/>
      <c r="C45" s="14"/>
      <c r="D45" s="15"/>
      <c r="E45" s="15"/>
      <c r="F45" s="15"/>
      <c r="G45" s="15"/>
      <c r="H45" s="15"/>
      <c r="I45" s="15"/>
      <c r="J45" s="15"/>
      <c r="K45" s="15"/>
    </row>
    <row r="46" ht="12.75">
      <c r="B46" s="113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8" spans="2:11" ht="12.75">
      <c r="B48" s="113"/>
      <c r="C48" s="11"/>
      <c r="D48" s="114"/>
      <c r="E48" s="114"/>
      <c r="F48" s="16"/>
      <c r="G48" s="16"/>
      <c r="H48" s="16"/>
      <c r="I48" s="16"/>
      <c r="J48" s="16"/>
      <c r="K48" s="16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  <row r="51" spans="2:11" ht="12.75">
      <c r="B51" s="113"/>
      <c r="D51" s="115"/>
      <c r="E51" s="115"/>
      <c r="F51" s="115"/>
      <c r="G51" s="115"/>
      <c r="H51" s="115"/>
      <c r="I51" s="115"/>
      <c r="J51" s="115"/>
      <c r="K51" s="115"/>
    </row>
  </sheetData>
  <sheetProtection/>
  <conditionalFormatting sqref="L36:P37 L41:P41">
    <cfRule type="cellIs" priority="9" dxfId="157" operator="lessThan" stopIfTrue="1">
      <formula>0</formula>
    </cfRule>
  </conditionalFormatting>
  <conditionalFormatting sqref="N31:P32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2 D18:E19 D24:E25 G24:J25 G18:J19 G31:J32 L24:M25 L18:M19 L31:M32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:K32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:F32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List57"/>
  <dimension ref="B3:P50"/>
  <sheetViews>
    <sheetView zoomScalePageLayoutView="0" workbookViewId="0" topLeftCell="A7">
      <selection activeCell="H4" sqref="H4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2:14" ht="15.75">
      <c r="B3" s="134"/>
      <c r="C3" s="150" t="s">
        <v>17</v>
      </c>
      <c r="D3" s="123" t="s">
        <v>51</v>
      </c>
      <c r="E3" s="117"/>
      <c r="F3" s="117"/>
      <c r="G3" s="117"/>
      <c r="H3" s="117"/>
      <c r="I3" s="117"/>
      <c r="J3" s="135"/>
      <c r="K3" s="135"/>
      <c r="L3" s="136"/>
      <c r="M3" s="136"/>
      <c r="N3" s="134"/>
    </row>
    <row r="4" spans="2:14" ht="15.75">
      <c r="B4" s="134"/>
      <c r="C4" s="137" t="s">
        <v>18</v>
      </c>
      <c r="D4" s="229">
        <v>771</v>
      </c>
      <c r="E4" s="229"/>
      <c r="F4" s="229"/>
      <c r="G4" s="119"/>
      <c r="H4" s="119"/>
      <c r="I4" s="119"/>
      <c r="J4" s="119"/>
      <c r="K4" s="119"/>
      <c r="L4" s="135"/>
      <c r="M4" s="134"/>
      <c r="N4" s="134"/>
    </row>
    <row r="5" spans="2:14" ht="15.75">
      <c r="B5" s="134"/>
      <c r="C5" s="137" t="s">
        <v>19</v>
      </c>
      <c r="D5" s="229" t="s">
        <v>36</v>
      </c>
      <c r="E5" s="229"/>
      <c r="F5" s="229"/>
      <c r="G5" s="18"/>
      <c r="H5" s="152"/>
      <c r="I5" s="18"/>
      <c r="J5" s="18"/>
      <c r="K5" s="18"/>
      <c r="L5" s="78" t="s">
        <v>97</v>
      </c>
      <c r="M5" s="154"/>
      <c r="N5" s="134"/>
    </row>
    <row r="6" spans="2:14" ht="15.75">
      <c r="B6" s="134"/>
      <c r="C6" s="135"/>
      <c r="D6" s="209"/>
      <c r="E6" s="134"/>
      <c r="F6" s="134"/>
      <c r="G6" s="210"/>
      <c r="H6" s="210"/>
      <c r="I6" s="210"/>
      <c r="J6" s="210"/>
      <c r="K6" s="210"/>
      <c r="L6" s="210"/>
      <c r="M6" s="134"/>
      <c r="N6" s="134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983</v>
      </c>
      <c r="E9" s="108">
        <v>0</v>
      </c>
      <c r="F9" s="108">
        <v>101</v>
      </c>
      <c r="G9" s="108">
        <v>296</v>
      </c>
      <c r="H9" s="108">
        <v>142</v>
      </c>
      <c r="I9" s="108">
        <v>115</v>
      </c>
      <c r="J9" s="108">
        <v>143</v>
      </c>
      <c r="K9" s="108">
        <v>68</v>
      </c>
      <c r="L9" s="108">
        <v>118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1161</v>
      </c>
      <c r="E10" s="108">
        <v>0</v>
      </c>
      <c r="F10" s="108">
        <v>81</v>
      </c>
      <c r="G10" s="108">
        <v>505</v>
      </c>
      <c r="H10" s="108">
        <v>155</v>
      </c>
      <c r="I10" s="108">
        <v>110</v>
      </c>
      <c r="J10" s="108">
        <v>116</v>
      </c>
      <c r="K10" s="108">
        <v>77</v>
      </c>
      <c r="L10" s="108">
        <v>117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1782</v>
      </c>
      <c r="E11" s="108">
        <v>0</v>
      </c>
      <c r="F11" s="108">
        <v>140</v>
      </c>
      <c r="G11" s="108">
        <v>880</v>
      </c>
      <c r="H11" s="108">
        <v>254</v>
      </c>
      <c r="I11" s="108">
        <v>167</v>
      </c>
      <c r="J11" s="108">
        <v>130</v>
      </c>
      <c r="K11" s="108">
        <v>84</v>
      </c>
      <c r="L11" s="108">
        <v>127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621</v>
      </c>
      <c r="E12" s="108">
        <v>0</v>
      </c>
      <c r="F12" s="108">
        <v>59</v>
      </c>
      <c r="G12" s="108">
        <v>375</v>
      </c>
      <c r="H12" s="108">
        <v>99</v>
      </c>
      <c r="I12" s="108">
        <v>57</v>
      </c>
      <c r="J12" s="108">
        <v>14</v>
      </c>
      <c r="K12" s="108">
        <v>7</v>
      </c>
      <c r="L12" s="108">
        <v>10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53.48837209302325</v>
      </c>
      <c r="E13" s="111">
        <v>0</v>
      </c>
      <c r="F13" s="111">
        <v>72.8395061728395</v>
      </c>
      <c r="G13" s="111">
        <v>74.25742574257426</v>
      </c>
      <c r="H13" s="111">
        <v>63.87096774193548</v>
      </c>
      <c r="I13" s="111">
        <v>51.81818181818182</v>
      </c>
      <c r="J13" s="111">
        <v>12.068965517241379</v>
      </c>
      <c r="K13" s="111">
        <v>9.090909090909092</v>
      </c>
      <c r="L13" s="111">
        <v>8.547008547008547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952</v>
      </c>
      <c r="E15" s="108">
        <v>0</v>
      </c>
      <c r="F15" s="108">
        <v>100</v>
      </c>
      <c r="G15" s="108">
        <v>280</v>
      </c>
      <c r="H15" s="108">
        <v>140</v>
      </c>
      <c r="I15" s="108">
        <v>113</v>
      </c>
      <c r="J15" s="108">
        <v>136</v>
      </c>
      <c r="K15" s="108">
        <v>65</v>
      </c>
      <c r="L15" s="108">
        <v>118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1065</v>
      </c>
      <c r="E16" s="108">
        <v>0</v>
      </c>
      <c r="F16" s="108">
        <v>79</v>
      </c>
      <c r="G16" s="108">
        <v>443</v>
      </c>
      <c r="H16" s="108">
        <v>143</v>
      </c>
      <c r="I16" s="108">
        <v>106</v>
      </c>
      <c r="J16" s="108">
        <v>110</v>
      </c>
      <c r="K16" s="108">
        <v>75</v>
      </c>
      <c r="L16" s="108">
        <v>109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1526</v>
      </c>
      <c r="E17" s="108">
        <v>0</v>
      </c>
      <c r="F17" s="108">
        <v>128</v>
      </c>
      <c r="G17" s="108">
        <v>727</v>
      </c>
      <c r="H17" s="108">
        <v>222</v>
      </c>
      <c r="I17" s="108">
        <v>146</v>
      </c>
      <c r="J17" s="108">
        <v>111</v>
      </c>
      <c r="K17" s="108">
        <v>77</v>
      </c>
      <c r="L17" s="108">
        <v>115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461</v>
      </c>
      <c r="E18" s="108">
        <v>0</v>
      </c>
      <c r="F18" s="108">
        <v>49</v>
      </c>
      <c r="G18" s="108">
        <v>284</v>
      </c>
      <c r="H18" s="108">
        <v>79</v>
      </c>
      <c r="I18" s="108">
        <v>40</v>
      </c>
      <c r="J18" s="108">
        <v>1</v>
      </c>
      <c r="K18" s="108">
        <v>2</v>
      </c>
      <c r="L18" s="108">
        <v>6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43.286384976525824</v>
      </c>
      <c r="E19" s="111">
        <v>0</v>
      </c>
      <c r="F19" s="111">
        <v>62.0253164556962</v>
      </c>
      <c r="G19" s="111">
        <v>64.10835214446952</v>
      </c>
      <c r="H19" s="111">
        <v>55.24475524475524</v>
      </c>
      <c r="I19" s="111">
        <v>37.735849056603776</v>
      </c>
      <c r="J19" s="111">
        <v>0.9090909090909091</v>
      </c>
      <c r="K19" s="111">
        <v>2.666666666666667</v>
      </c>
      <c r="L19" s="111">
        <v>5.5045871559633035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21</v>
      </c>
      <c r="E21" s="108">
        <v>0</v>
      </c>
      <c r="F21" s="108">
        <v>0</v>
      </c>
      <c r="G21" s="108">
        <v>11</v>
      </c>
      <c r="H21" s="108">
        <v>1</v>
      </c>
      <c r="I21" s="108">
        <v>2</v>
      </c>
      <c r="J21" s="108">
        <v>4</v>
      </c>
      <c r="K21" s="108">
        <v>0</v>
      </c>
      <c r="L21" s="108">
        <v>3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30</v>
      </c>
      <c r="E22" s="108">
        <v>0</v>
      </c>
      <c r="F22" s="108">
        <v>1</v>
      </c>
      <c r="G22" s="108">
        <v>15</v>
      </c>
      <c r="H22" s="108">
        <v>3</v>
      </c>
      <c r="I22" s="108">
        <v>2</v>
      </c>
      <c r="J22" s="108">
        <v>7</v>
      </c>
      <c r="K22" s="108">
        <v>2</v>
      </c>
      <c r="L22" s="108">
        <v>0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86</v>
      </c>
      <c r="E23" s="108">
        <v>0</v>
      </c>
      <c r="F23" s="108">
        <v>1</v>
      </c>
      <c r="G23" s="108">
        <v>56</v>
      </c>
      <c r="H23" s="108">
        <v>10</v>
      </c>
      <c r="I23" s="108">
        <v>3</v>
      </c>
      <c r="J23" s="108">
        <v>6</v>
      </c>
      <c r="K23" s="108">
        <v>2</v>
      </c>
      <c r="L23" s="108">
        <v>8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56</v>
      </c>
      <c r="E24" s="108">
        <v>0</v>
      </c>
      <c r="F24" s="108">
        <v>0</v>
      </c>
      <c r="G24" s="108">
        <v>41</v>
      </c>
      <c r="H24" s="108">
        <v>7</v>
      </c>
      <c r="I24" s="108">
        <v>1</v>
      </c>
      <c r="J24" s="108">
        <v>-1</v>
      </c>
      <c r="K24" s="108">
        <v>0</v>
      </c>
      <c r="L24" s="108">
        <v>8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186.66666666666666</v>
      </c>
      <c r="E25" s="111">
        <v>0</v>
      </c>
      <c r="F25" s="111">
        <v>0</v>
      </c>
      <c r="G25" s="111">
        <v>273.3333333333333</v>
      </c>
      <c r="H25" s="111">
        <v>233.33333333333334</v>
      </c>
      <c r="I25" s="111">
        <v>50</v>
      </c>
      <c r="J25" s="111">
        <v>-14.285714285714285</v>
      </c>
      <c r="K25" s="111">
        <v>0</v>
      </c>
      <c r="L25" s="111">
        <v>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96.84638860630722</v>
      </c>
      <c r="E28" s="200">
        <v>0</v>
      </c>
      <c r="F28" s="200">
        <v>99.00990099009901</v>
      </c>
      <c r="G28" s="200">
        <v>94.5945945945946</v>
      </c>
      <c r="H28" s="200">
        <v>98.59154929577466</v>
      </c>
      <c r="I28" s="200">
        <v>98.26086956521739</v>
      </c>
      <c r="J28" s="200">
        <v>95.1048951048951</v>
      </c>
      <c r="K28" s="200">
        <v>95.58823529411765</v>
      </c>
      <c r="L28" s="200">
        <v>100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91.7312661498708</v>
      </c>
      <c r="E29" s="200">
        <v>0</v>
      </c>
      <c r="F29" s="200">
        <v>97.53086419753086</v>
      </c>
      <c r="G29" s="200">
        <v>87.72277227722772</v>
      </c>
      <c r="H29" s="200">
        <v>92.25806451612904</v>
      </c>
      <c r="I29" s="200">
        <v>96.36363636363636</v>
      </c>
      <c r="J29" s="200">
        <v>94.82758620689656</v>
      </c>
      <c r="K29" s="200">
        <v>97.40259740259741</v>
      </c>
      <c r="L29" s="200">
        <v>93.16239316239316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85.6341189674523</v>
      </c>
      <c r="E30" s="199">
        <v>0</v>
      </c>
      <c r="F30" s="199">
        <v>91.42857142857143</v>
      </c>
      <c r="G30" s="199">
        <v>82.61363636363637</v>
      </c>
      <c r="H30" s="199">
        <v>87.4015748031496</v>
      </c>
      <c r="I30" s="199">
        <v>87.42514970059881</v>
      </c>
      <c r="J30" s="199">
        <v>85.38461538461539</v>
      </c>
      <c r="K30" s="199">
        <v>91.66666666666666</v>
      </c>
      <c r="L30" s="199">
        <v>90.5511811023622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-6.09714718241851</v>
      </c>
      <c r="E31" s="111">
        <v>0</v>
      </c>
      <c r="F31" s="111">
        <v>-6.10229276895943</v>
      </c>
      <c r="G31" s="111">
        <v>-5.109135913591345</v>
      </c>
      <c r="H31" s="111">
        <v>-4.856489712979439</v>
      </c>
      <c r="I31" s="111">
        <v>-8.938486663037551</v>
      </c>
      <c r="J31" s="111">
        <v>-9.442970822281168</v>
      </c>
      <c r="K31" s="111">
        <v>-5.735930735930751</v>
      </c>
      <c r="L31" s="111">
        <v>-2.611212060030965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9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List58"/>
  <dimension ref="B3:P50"/>
  <sheetViews>
    <sheetView zoomScalePageLayoutView="0" workbookViewId="0" topLeftCell="A1">
      <selection activeCell="P21" sqref="P21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4.00390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2:15" ht="15.75">
      <c r="B3" s="134"/>
      <c r="C3" s="116" t="s">
        <v>17</v>
      </c>
      <c r="D3" s="123" t="s">
        <v>50</v>
      </c>
      <c r="E3" s="122"/>
      <c r="F3" s="122"/>
      <c r="G3" s="122"/>
      <c r="H3" s="122"/>
      <c r="I3" s="122"/>
      <c r="J3" s="135"/>
      <c r="K3" s="135"/>
      <c r="L3" s="136"/>
      <c r="M3" s="136"/>
      <c r="N3" s="134"/>
      <c r="O3" s="134"/>
    </row>
    <row r="4" spans="2:15" ht="15.75">
      <c r="B4" s="134"/>
      <c r="C4" s="118" t="s">
        <v>18</v>
      </c>
      <c r="D4" s="229">
        <v>830</v>
      </c>
      <c r="E4" s="229"/>
      <c r="F4" s="229"/>
      <c r="G4" s="119"/>
      <c r="H4" s="119"/>
      <c r="I4" s="119"/>
      <c r="J4" s="119"/>
      <c r="K4" s="119"/>
      <c r="L4" s="135"/>
      <c r="M4" s="134"/>
      <c r="N4" s="134"/>
      <c r="O4" s="134"/>
    </row>
    <row r="5" spans="2:15" ht="15.75">
      <c r="B5" s="134"/>
      <c r="C5" s="118" t="s">
        <v>19</v>
      </c>
      <c r="D5" s="229" t="s">
        <v>36</v>
      </c>
      <c r="E5" s="229"/>
      <c r="F5" s="229"/>
      <c r="G5" s="18"/>
      <c r="H5" s="152"/>
      <c r="I5" s="18"/>
      <c r="J5" s="18"/>
      <c r="K5" s="18"/>
      <c r="L5" s="78" t="s">
        <v>97</v>
      </c>
      <c r="M5" s="154"/>
      <c r="N5" s="134"/>
      <c r="O5" s="134"/>
    </row>
    <row r="6" spans="2:15" ht="15.75">
      <c r="B6" s="134"/>
      <c r="C6" s="135"/>
      <c r="D6" s="209"/>
      <c r="E6" s="134"/>
      <c r="F6" s="134"/>
      <c r="G6" s="210"/>
      <c r="H6" s="210"/>
      <c r="I6" s="210"/>
      <c r="J6" s="210"/>
      <c r="K6" s="210"/>
      <c r="L6" s="210"/>
      <c r="M6" s="134"/>
      <c r="N6" s="134"/>
      <c r="O6" s="134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339</v>
      </c>
      <c r="E9" s="108">
        <v>0</v>
      </c>
      <c r="F9" s="108">
        <v>20</v>
      </c>
      <c r="G9" s="108">
        <v>137</v>
      </c>
      <c r="H9" s="108">
        <v>38</v>
      </c>
      <c r="I9" s="108">
        <v>45</v>
      </c>
      <c r="J9" s="108">
        <v>45</v>
      </c>
      <c r="K9" s="108">
        <v>19</v>
      </c>
      <c r="L9" s="108">
        <v>35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439</v>
      </c>
      <c r="E10" s="108">
        <v>1</v>
      </c>
      <c r="F10" s="108">
        <v>15</v>
      </c>
      <c r="G10" s="108">
        <v>181</v>
      </c>
      <c r="H10" s="108">
        <v>40</v>
      </c>
      <c r="I10" s="108">
        <v>70</v>
      </c>
      <c r="J10" s="108">
        <v>75</v>
      </c>
      <c r="K10" s="108">
        <v>25</v>
      </c>
      <c r="L10" s="108">
        <v>32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363</v>
      </c>
      <c r="E11" s="108">
        <v>0</v>
      </c>
      <c r="F11" s="108">
        <v>12</v>
      </c>
      <c r="G11" s="108">
        <v>182</v>
      </c>
      <c r="H11" s="108">
        <v>22</v>
      </c>
      <c r="I11" s="108">
        <v>61</v>
      </c>
      <c r="J11" s="108">
        <v>50</v>
      </c>
      <c r="K11" s="108">
        <v>15</v>
      </c>
      <c r="L11" s="108">
        <v>21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-76</v>
      </c>
      <c r="E12" s="108">
        <v>-1</v>
      </c>
      <c r="F12" s="108">
        <v>-3</v>
      </c>
      <c r="G12" s="108">
        <v>1</v>
      </c>
      <c r="H12" s="108">
        <v>-18</v>
      </c>
      <c r="I12" s="108">
        <v>-9</v>
      </c>
      <c r="J12" s="108">
        <v>-25</v>
      </c>
      <c r="K12" s="108">
        <v>-10</v>
      </c>
      <c r="L12" s="108">
        <v>-11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-17.312072892938495</v>
      </c>
      <c r="E13" s="111">
        <v>-100</v>
      </c>
      <c r="F13" s="111">
        <v>-20</v>
      </c>
      <c r="G13" s="111">
        <v>0.5524861878453038</v>
      </c>
      <c r="H13" s="111">
        <v>-45</v>
      </c>
      <c r="I13" s="111">
        <v>-12.857142857142856</v>
      </c>
      <c r="J13" s="111">
        <v>-33.33333333333333</v>
      </c>
      <c r="K13" s="111">
        <v>-40</v>
      </c>
      <c r="L13" s="111">
        <v>-34.375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198</v>
      </c>
      <c r="E15" s="108">
        <v>0</v>
      </c>
      <c r="F15" s="108">
        <v>8</v>
      </c>
      <c r="G15" s="108">
        <v>79</v>
      </c>
      <c r="H15" s="108">
        <v>25</v>
      </c>
      <c r="I15" s="108">
        <v>31</v>
      </c>
      <c r="J15" s="108">
        <v>25</v>
      </c>
      <c r="K15" s="108">
        <v>14</v>
      </c>
      <c r="L15" s="108">
        <v>16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258</v>
      </c>
      <c r="E16" s="108">
        <v>1</v>
      </c>
      <c r="F16" s="108">
        <v>6</v>
      </c>
      <c r="G16" s="108">
        <v>87</v>
      </c>
      <c r="H16" s="108">
        <v>31</v>
      </c>
      <c r="I16" s="108">
        <v>44</v>
      </c>
      <c r="J16" s="108">
        <v>57</v>
      </c>
      <c r="K16" s="108">
        <v>10</v>
      </c>
      <c r="L16" s="108">
        <v>22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213</v>
      </c>
      <c r="E17" s="108">
        <v>0</v>
      </c>
      <c r="F17" s="108">
        <v>7</v>
      </c>
      <c r="G17" s="108">
        <v>103</v>
      </c>
      <c r="H17" s="108">
        <v>18</v>
      </c>
      <c r="I17" s="108">
        <v>37</v>
      </c>
      <c r="J17" s="108">
        <v>37</v>
      </c>
      <c r="K17" s="108">
        <v>6</v>
      </c>
      <c r="L17" s="108">
        <v>5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-45</v>
      </c>
      <c r="E18" s="108">
        <v>-1</v>
      </c>
      <c r="F18" s="108">
        <v>1</v>
      </c>
      <c r="G18" s="108">
        <v>16</v>
      </c>
      <c r="H18" s="108">
        <v>-13</v>
      </c>
      <c r="I18" s="108">
        <v>-7</v>
      </c>
      <c r="J18" s="108">
        <v>-20</v>
      </c>
      <c r="K18" s="108">
        <v>-4</v>
      </c>
      <c r="L18" s="108">
        <v>-17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-17.441860465116278</v>
      </c>
      <c r="E19" s="111">
        <v>-100</v>
      </c>
      <c r="F19" s="111">
        <v>16.666666666666664</v>
      </c>
      <c r="G19" s="111">
        <v>18.39080459770115</v>
      </c>
      <c r="H19" s="111">
        <v>-41.935483870967744</v>
      </c>
      <c r="I19" s="111">
        <v>-15.909090909090908</v>
      </c>
      <c r="J19" s="111">
        <v>-35.08771929824561</v>
      </c>
      <c r="K19" s="111">
        <v>-40</v>
      </c>
      <c r="L19" s="111">
        <v>-77.27272727272727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71</v>
      </c>
      <c r="E21" s="108">
        <v>0</v>
      </c>
      <c r="F21" s="108">
        <v>3</v>
      </c>
      <c r="G21" s="108">
        <v>38</v>
      </c>
      <c r="H21" s="108">
        <v>3</v>
      </c>
      <c r="I21" s="108">
        <v>5</v>
      </c>
      <c r="J21" s="108">
        <v>7</v>
      </c>
      <c r="K21" s="108">
        <v>9</v>
      </c>
      <c r="L21" s="108">
        <v>6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70</v>
      </c>
      <c r="E22" s="108">
        <v>0</v>
      </c>
      <c r="F22" s="108">
        <v>6</v>
      </c>
      <c r="G22" s="108">
        <v>29</v>
      </c>
      <c r="H22" s="108">
        <v>7</v>
      </c>
      <c r="I22" s="108">
        <v>9</v>
      </c>
      <c r="J22" s="108">
        <v>7</v>
      </c>
      <c r="K22" s="108">
        <v>3</v>
      </c>
      <c r="L22" s="108">
        <v>9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80</v>
      </c>
      <c r="E23" s="108">
        <v>0</v>
      </c>
      <c r="F23" s="108">
        <v>6</v>
      </c>
      <c r="G23" s="108">
        <v>41</v>
      </c>
      <c r="H23" s="108">
        <v>6</v>
      </c>
      <c r="I23" s="108">
        <v>11</v>
      </c>
      <c r="J23" s="108">
        <v>7</v>
      </c>
      <c r="K23" s="108">
        <v>1</v>
      </c>
      <c r="L23" s="108">
        <v>8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10</v>
      </c>
      <c r="E24" s="108">
        <v>0</v>
      </c>
      <c r="F24" s="108">
        <v>0</v>
      </c>
      <c r="G24" s="108">
        <v>12</v>
      </c>
      <c r="H24" s="108">
        <v>-1</v>
      </c>
      <c r="I24" s="108">
        <v>2</v>
      </c>
      <c r="J24" s="108">
        <v>0</v>
      </c>
      <c r="K24" s="108">
        <v>-2</v>
      </c>
      <c r="L24" s="108">
        <v>-1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14.285714285714285</v>
      </c>
      <c r="E25" s="111">
        <v>0</v>
      </c>
      <c r="F25" s="111">
        <v>0</v>
      </c>
      <c r="G25" s="111">
        <v>41.37931034482759</v>
      </c>
      <c r="H25" s="111">
        <v>-14.285714285714285</v>
      </c>
      <c r="I25" s="111">
        <v>22.22222222222222</v>
      </c>
      <c r="J25" s="111">
        <v>0</v>
      </c>
      <c r="K25" s="111">
        <v>-66.66666666666666</v>
      </c>
      <c r="L25" s="111">
        <v>-11.11111111111111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58.4070796460177</v>
      </c>
      <c r="E28" s="200">
        <v>0</v>
      </c>
      <c r="F28" s="200">
        <v>40</v>
      </c>
      <c r="G28" s="200">
        <v>57.66423357664233</v>
      </c>
      <c r="H28" s="200">
        <v>65.78947368421053</v>
      </c>
      <c r="I28" s="200">
        <v>68.88888888888889</v>
      </c>
      <c r="J28" s="200">
        <v>55.55555555555556</v>
      </c>
      <c r="K28" s="200">
        <v>73.68421052631578</v>
      </c>
      <c r="L28" s="200">
        <v>45.714285714285715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58.76993166287016</v>
      </c>
      <c r="E29" s="200">
        <v>100</v>
      </c>
      <c r="F29" s="200">
        <v>40</v>
      </c>
      <c r="G29" s="200">
        <v>48.06629834254144</v>
      </c>
      <c r="H29" s="200">
        <v>77.5</v>
      </c>
      <c r="I29" s="200">
        <v>62.857142857142854</v>
      </c>
      <c r="J29" s="200">
        <v>76</v>
      </c>
      <c r="K29" s="200">
        <v>40</v>
      </c>
      <c r="L29" s="200">
        <v>68.75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58.67768595041323</v>
      </c>
      <c r="E30" s="199">
        <v>0</v>
      </c>
      <c r="F30" s="199">
        <v>58.333333333333336</v>
      </c>
      <c r="G30" s="199">
        <v>56.59340659340659</v>
      </c>
      <c r="H30" s="199">
        <v>81.81818181818183</v>
      </c>
      <c r="I30" s="199">
        <v>60.65573770491803</v>
      </c>
      <c r="J30" s="199">
        <v>74</v>
      </c>
      <c r="K30" s="199">
        <v>40</v>
      </c>
      <c r="L30" s="199">
        <v>23.809523809523807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-0.09224571245692914</v>
      </c>
      <c r="E31" s="111">
        <v>-100</v>
      </c>
      <c r="F31" s="111">
        <v>18.333333333333336</v>
      </c>
      <c r="G31" s="111">
        <v>8.527108250865155</v>
      </c>
      <c r="H31" s="111">
        <v>4.318181818181827</v>
      </c>
      <c r="I31" s="111">
        <v>-2.2014051522248224</v>
      </c>
      <c r="J31" s="111">
        <v>-2</v>
      </c>
      <c r="K31" s="111">
        <v>0</v>
      </c>
      <c r="L31" s="111">
        <v>-44.94047619047619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9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List59"/>
  <dimension ref="B3:P50"/>
  <sheetViews>
    <sheetView zoomScalePageLayoutView="0" workbookViewId="0" topLeftCell="A16">
      <selection activeCell="Q19" sqref="Q1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2:14" ht="15.75">
      <c r="B3" s="134"/>
      <c r="C3" s="150" t="s">
        <v>17</v>
      </c>
      <c r="D3" s="123" t="s">
        <v>49</v>
      </c>
      <c r="E3" s="117"/>
      <c r="F3" s="117"/>
      <c r="G3" s="117"/>
      <c r="H3" s="117"/>
      <c r="I3" s="117"/>
      <c r="J3" s="135"/>
      <c r="K3" s="135"/>
      <c r="L3" s="136"/>
      <c r="M3" s="136"/>
      <c r="N3" s="134"/>
    </row>
    <row r="4" spans="2:14" ht="15.75">
      <c r="B4" s="134"/>
      <c r="C4" s="137" t="s">
        <v>18</v>
      </c>
      <c r="D4" s="229">
        <v>880</v>
      </c>
      <c r="E4" s="6"/>
      <c r="F4" s="6"/>
      <c r="G4" s="119"/>
      <c r="H4" s="119"/>
      <c r="I4" s="119"/>
      <c r="J4" s="119"/>
      <c r="K4" s="119"/>
      <c r="L4" s="135"/>
      <c r="M4" s="134"/>
      <c r="N4" s="134"/>
    </row>
    <row r="5" spans="2:14" ht="15.75">
      <c r="B5" s="134"/>
      <c r="C5" s="137" t="s">
        <v>19</v>
      </c>
      <c r="D5" s="229" t="s">
        <v>98</v>
      </c>
      <c r="E5" s="6"/>
      <c r="F5" s="6"/>
      <c r="G5" s="120"/>
      <c r="H5" s="138"/>
      <c r="I5" s="120"/>
      <c r="J5" s="120"/>
      <c r="K5" s="120"/>
      <c r="L5" s="78" t="s">
        <v>97</v>
      </c>
      <c r="M5" s="121"/>
      <c r="N5" s="134"/>
    </row>
    <row r="6" spans="2:14" ht="15.75">
      <c r="B6" s="134"/>
      <c r="C6" s="135"/>
      <c r="D6" s="7"/>
      <c r="E6" s="134"/>
      <c r="F6" s="134"/>
      <c r="G6" s="139"/>
      <c r="H6" s="139"/>
      <c r="I6" s="139"/>
      <c r="J6" s="139"/>
      <c r="K6" s="139"/>
      <c r="L6" s="139"/>
      <c r="M6" s="134"/>
      <c r="N6" s="134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33</v>
      </c>
      <c r="E9" s="108">
        <v>0</v>
      </c>
      <c r="F9" s="108">
        <v>1</v>
      </c>
      <c r="G9" s="108">
        <v>17</v>
      </c>
      <c r="H9" s="108">
        <v>8</v>
      </c>
      <c r="I9" s="108">
        <v>0</v>
      </c>
      <c r="J9" s="108">
        <v>1</v>
      </c>
      <c r="K9" s="108">
        <v>1</v>
      </c>
      <c r="L9" s="108">
        <v>5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22</v>
      </c>
      <c r="E10" s="108">
        <v>0</v>
      </c>
      <c r="F10" s="108">
        <v>0</v>
      </c>
      <c r="G10" s="108">
        <v>14</v>
      </c>
      <c r="H10" s="108">
        <v>3</v>
      </c>
      <c r="I10" s="108">
        <v>0</v>
      </c>
      <c r="J10" s="108">
        <v>1</v>
      </c>
      <c r="K10" s="108">
        <v>0</v>
      </c>
      <c r="L10" s="108">
        <v>4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17</v>
      </c>
      <c r="E11" s="108">
        <v>0</v>
      </c>
      <c r="F11" s="108">
        <v>2</v>
      </c>
      <c r="G11" s="108">
        <v>7</v>
      </c>
      <c r="H11" s="108">
        <v>3</v>
      </c>
      <c r="I11" s="108">
        <v>2</v>
      </c>
      <c r="J11" s="108">
        <v>2</v>
      </c>
      <c r="K11" s="108">
        <v>0</v>
      </c>
      <c r="L11" s="108">
        <v>1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-5</v>
      </c>
      <c r="E12" s="108">
        <v>0</v>
      </c>
      <c r="F12" s="108">
        <v>2</v>
      </c>
      <c r="G12" s="108">
        <v>-7</v>
      </c>
      <c r="H12" s="108">
        <v>0</v>
      </c>
      <c r="I12" s="108">
        <v>2</v>
      </c>
      <c r="J12" s="108">
        <v>1</v>
      </c>
      <c r="K12" s="108">
        <v>0</v>
      </c>
      <c r="L12" s="108">
        <v>-3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-22.727272727272727</v>
      </c>
      <c r="E13" s="111">
        <v>0</v>
      </c>
      <c r="F13" s="111">
        <v>0</v>
      </c>
      <c r="G13" s="111">
        <v>-50</v>
      </c>
      <c r="H13" s="111">
        <v>0</v>
      </c>
      <c r="I13" s="111">
        <v>0</v>
      </c>
      <c r="J13" s="111">
        <v>100</v>
      </c>
      <c r="K13" s="111">
        <v>0</v>
      </c>
      <c r="L13" s="111">
        <v>-75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19</v>
      </c>
      <c r="E15" s="108">
        <v>0</v>
      </c>
      <c r="F15" s="108">
        <v>1</v>
      </c>
      <c r="G15" s="108">
        <v>9</v>
      </c>
      <c r="H15" s="108">
        <v>4</v>
      </c>
      <c r="I15" s="108">
        <v>0</v>
      </c>
      <c r="J15" s="108">
        <v>1</v>
      </c>
      <c r="K15" s="108">
        <v>0</v>
      </c>
      <c r="L15" s="108">
        <v>4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13</v>
      </c>
      <c r="E16" s="108">
        <v>0</v>
      </c>
      <c r="F16" s="108">
        <v>0</v>
      </c>
      <c r="G16" s="108">
        <v>9</v>
      </c>
      <c r="H16" s="108">
        <v>3</v>
      </c>
      <c r="I16" s="108">
        <v>0</v>
      </c>
      <c r="J16" s="108">
        <v>0</v>
      </c>
      <c r="K16" s="108">
        <v>0</v>
      </c>
      <c r="L16" s="108">
        <v>1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11</v>
      </c>
      <c r="E17" s="108">
        <v>0</v>
      </c>
      <c r="F17" s="108">
        <v>2</v>
      </c>
      <c r="G17" s="108">
        <v>3</v>
      </c>
      <c r="H17" s="108">
        <v>3</v>
      </c>
      <c r="I17" s="108">
        <v>1</v>
      </c>
      <c r="J17" s="108">
        <v>1</v>
      </c>
      <c r="K17" s="108">
        <v>0</v>
      </c>
      <c r="L17" s="108">
        <v>1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-2</v>
      </c>
      <c r="E18" s="108">
        <v>0</v>
      </c>
      <c r="F18" s="108">
        <v>2</v>
      </c>
      <c r="G18" s="108">
        <v>-6</v>
      </c>
      <c r="H18" s="108">
        <v>0</v>
      </c>
      <c r="I18" s="108">
        <v>1</v>
      </c>
      <c r="J18" s="108">
        <v>1</v>
      </c>
      <c r="K18" s="108">
        <v>0</v>
      </c>
      <c r="L18" s="108">
        <v>0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-15.384615384615385</v>
      </c>
      <c r="E19" s="111">
        <v>0</v>
      </c>
      <c r="F19" s="111">
        <v>0</v>
      </c>
      <c r="G19" s="111">
        <v>-66.66666666666666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5</v>
      </c>
      <c r="E21" s="108">
        <v>0</v>
      </c>
      <c r="F21" s="108">
        <v>0</v>
      </c>
      <c r="G21" s="108">
        <v>2</v>
      </c>
      <c r="H21" s="108">
        <v>0</v>
      </c>
      <c r="I21" s="108">
        <v>1</v>
      </c>
      <c r="J21" s="108">
        <v>2</v>
      </c>
      <c r="K21" s="108">
        <v>0</v>
      </c>
      <c r="L21" s="108">
        <v>0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7</v>
      </c>
      <c r="E22" s="108">
        <v>0</v>
      </c>
      <c r="F22" s="108">
        <v>0</v>
      </c>
      <c r="G22" s="108">
        <v>3</v>
      </c>
      <c r="H22" s="108">
        <v>2</v>
      </c>
      <c r="I22" s="108">
        <v>0</v>
      </c>
      <c r="J22" s="108">
        <v>0</v>
      </c>
      <c r="K22" s="108">
        <v>1</v>
      </c>
      <c r="L22" s="108">
        <v>1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9</v>
      </c>
      <c r="E23" s="108">
        <v>0</v>
      </c>
      <c r="F23" s="108">
        <v>0</v>
      </c>
      <c r="G23" s="108">
        <v>4</v>
      </c>
      <c r="H23" s="108">
        <v>1</v>
      </c>
      <c r="I23" s="108">
        <v>0</v>
      </c>
      <c r="J23" s="108">
        <v>1</v>
      </c>
      <c r="K23" s="108">
        <v>0</v>
      </c>
      <c r="L23" s="108">
        <v>3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2</v>
      </c>
      <c r="E24" s="108">
        <v>0</v>
      </c>
      <c r="F24" s="108">
        <v>0</v>
      </c>
      <c r="G24" s="108">
        <v>1</v>
      </c>
      <c r="H24" s="108">
        <v>-1</v>
      </c>
      <c r="I24" s="108">
        <v>0</v>
      </c>
      <c r="J24" s="108">
        <v>1</v>
      </c>
      <c r="K24" s="108">
        <v>-1</v>
      </c>
      <c r="L24" s="108">
        <v>2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28.57142857142857</v>
      </c>
      <c r="E25" s="111">
        <v>0</v>
      </c>
      <c r="F25" s="111">
        <v>0</v>
      </c>
      <c r="G25" s="111">
        <v>33.33333333333333</v>
      </c>
      <c r="H25" s="111">
        <v>-50</v>
      </c>
      <c r="I25" s="111">
        <v>0</v>
      </c>
      <c r="J25" s="111">
        <v>0</v>
      </c>
      <c r="K25" s="111">
        <v>-100</v>
      </c>
      <c r="L25" s="111">
        <v>200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57.57575757575758</v>
      </c>
      <c r="E28" s="200">
        <v>0</v>
      </c>
      <c r="F28" s="200">
        <v>100</v>
      </c>
      <c r="G28" s="200">
        <v>52.94117647058824</v>
      </c>
      <c r="H28" s="200">
        <v>50</v>
      </c>
      <c r="I28" s="200">
        <v>0</v>
      </c>
      <c r="J28" s="200">
        <v>100</v>
      </c>
      <c r="K28" s="200">
        <v>0</v>
      </c>
      <c r="L28" s="200">
        <v>80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59.09090909090909</v>
      </c>
      <c r="E29" s="200">
        <v>0</v>
      </c>
      <c r="F29" s="200">
        <v>0</v>
      </c>
      <c r="G29" s="200">
        <v>64.28571428571429</v>
      </c>
      <c r="H29" s="200">
        <v>100</v>
      </c>
      <c r="I29" s="200">
        <v>0</v>
      </c>
      <c r="J29" s="200">
        <v>0</v>
      </c>
      <c r="K29" s="200">
        <v>0</v>
      </c>
      <c r="L29" s="200">
        <v>25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64.70588235294117</v>
      </c>
      <c r="E30" s="199">
        <v>0</v>
      </c>
      <c r="F30" s="199">
        <v>100</v>
      </c>
      <c r="G30" s="199">
        <v>42.857142857142854</v>
      </c>
      <c r="H30" s="199">
        <v>100</v>
      </c>
      <c r="I30" s="199">
        <v>50</v>
      </c>
      <c r="J30" s="199">
        <v>50</v>
      </c>
      <c r="K30" s="199">
        <v>0</v>
      </c>
      <c r="L30" s="199">
        <v>100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5.6149732620320805</v>
      </c>
      <c r="E31" s="111">
        <v>0</v>
      </c>
      <c r="F31" s="111">
        <v>100</v>
      </c>
      <c r="G31" s="111">
        <v>-21.428571428571438</v>
      </c>
      <c r="H31" s="111">
        <v>0</v>
      </c>
      <c r="I31" s="111">
        <v>50</v>
      </c>
      <c r="J31" s="111">
        <v>50</v>
      </c>
      <c r="K31" s="111">
        <v>0</v>
      </c>
      <c r="L31" s="111">
        <v>75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11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List60"/>
  <dimension ref="B3:P50"/>
  <sheetViews>
    <sheetView zoomScalePageLayoutView="0" workbookViewId="0" topLeftCell="D1">
      <selection activeCell="H5" sqref="H5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3:13" ht="15.75">
      <c r="C3" s="150" t="s">
        <v>17</v>
      </c>
      <c r="D3" s="123" t="s">
        <v>48</v>
      </c>
      <c r="E3" s="117"/>
      <c r="F3" s="117"/>
      <c r="G3" s="117"/>
      <c r="H3" s="92"/>
      <c r="I3" s="92"/>
      <c r="J3" s="1"/>
      <c r="K3" s="1"/>
      <c r="L3" s="2"/>
      <c r="M3" s="2"/>
    </row>
    <row r="4" spans="3:12" ht="15.75">
      <c r="C4" s="137" t="s">
        <v>18</v>
      </c>
      <c r="D4" s="229">
        <v>881</v>
      </c>
      <c r="E4" s="6"/>
      <c r="F4" s="6"/>
      <c r="G4" s="119"/>
      <c r="H4" s="5"/>
      <c r="I4" s="5"/>
      <c r="J4" s="5"/>
      <c r="K4" s="5"/>
      <c r="L4" s="1"/>
    </row>
    <row r="5" spans="3:13" ht="15.75">
      <c r="C5" s="137" t="s">
        <v>19</v>
      </c>
      <c r="D5" s="6"/>
      <c r="E5" s="6"/>
      <c r="F5" s="6"/>
      <c r="G5" s="120"/>
      <c r="H5" s="94"/>
      <c r="I5" s="93"/>
      <c r="J5" s="93"/>
      <c r="K5" s="93"/>
      <c r="L5" s="78" t="s">
        <v>97</v>
      </c>
      <c r="M5" s="141"/>
    </row>
    <row r="6" spans="3:12" ht="12.75">
      <c r="C6" s="1"/>
      <c r="D6" s="95"/>
      <c r="G6" s="96"/>
      <c r="H6" s="96"/>
      <c r="I6" s="96"/>
      <c r="J6" s="96"/>
      <c r="K6" s="96"/>
      <c r="L6" s="96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263</v>
      </c>
      <c r="E9" s="108">
        <v>0</v>
      </c>
      <c r="F9" s="108">
        <v>35</v>
      </c>
      <c r="G9" s="108">
        <v>103</v>
      </c>
      <c r="H9" s="108">
        <v>19</v>
      </c>
      <c r="I9" s="108">
        <v>29</v>
      </c>
      <c r="J9" s="108">
        <v>31</v>
      </c>
      <c r="K9" s="108">
        <v>7</v>
      </c>
      <c r="L9" s="108">
        <v>39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364</v>
      </c>
      <c r="E10" s="108">
        <v>0</v>
      </c>
      <c r="F10" s="108">
        <v>24</v>
      </c>
      <c r="G10" s="108">
        <v>171</v>
      </c>
      <c r="H10" s="108">
        <v>32</v>
      </c>
      <c r="I10" s="108">
        <v>36</v>
      </c>
      <c r="J10" s="108">
        <v>44</v>
      </c>
      <c r="K10" s="108">
        <v>21</v>
      </c>
      <c r="L10" s="108">
        <v>36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451</v>
      </c>
      <c r="E11" s="108">
        <v>0</v>
      </c>
      <c r="F11" s="108">
        <v>34</v>
      </c>
      <c r="G11" s="108">
        <v>242</v>
      </c>
      <c r="H11" s="108">
        <v>31</v>
      </c>
      <c r="I11" s="108">
        <v>45</v>
      </c>
      <c r="J11" s="108">
        <v>44</v>
      </c>
      <c r="K11" s="108">
        <v>29</v>
      </c>
      <c r="L11" s="108">
        <v>26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87</v>
      </c>
      <c r="E12" s="108">
        <v>0</v>
      </c>
      <c r="F12" s="108">
        <v>10</v>
      </c>
      <c r="G12" s="108">
        <v>71</v>
      </c>
      <c r="H12" s="108">
        <v>-1</v>
      </c>
      <c r="I12" s="108">
        <v>9</v>
      </c>
      <c r="J12" s="108">
        <v>0</v>
      </c>
      <c r="K12" s="108">
        <v>8</v>
      </c>
      <c r="L12" s="108">
        <v>-10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23.9010989010989</v>
      </c>
      <c r="E13" s="111">
        <v>0</v>
      </c>
      <c r="F13" s="111">
        <v>41.66666666666667</v>
      </c>
      <c r="G13" s="111">
        <v>41.52046783625731</v>
      </c>
      <c r="H13" s="111">
        <v>-3.125</v>
      </c>
      <c r="I13" s="111">
        <v>25</v>
      </c>
      <c r="J13" s="111">
        <v>0</v>
      </c>
      <c r="K13" s="111">
        <v>38.095238095238095</v>
      </c>
      <c r="L13" s="111">
        <v>-27.77777777777778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194</v>
      </c>
      <c r="E15" s="108">
        <v>0</v>
      </c>
      <c r="F15" s="108">
        <v>21</v>
      </c>
      <c r="G15" s="108">
        <v>78</v>
      </c>
      <c r="H15" s="108">
        <v>16</v>
      </c>
      <c r="I15" s="108">
        <v>23</v>
      </c>
      <c r="J15" s="108">
        <v>26</v>
      </c>
      <c r="K15" s="108">
        <v>6</v>
      </c>
      <c r="L15" s="108">
        <v>24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282</v>
      </c>
      <c r="E16" s="108">
        <v>0</v>
      </c>
      <c r="F16" s="108">
        <v>20</v>
      </c>
      <c r="G16" s="108">
        <v>123</v>
      </c>
      <c r="H16" s="108">
        <v>30</v>
      </c>
      <c r="I16" s="108">
        <v>26</v>
      </c>
      <c r="J16" s="108">
        <v>38</v>
      </c>
      <c r="K16" s="108">
        <v>16</v>
      </c>
      <c r="L16" s="108">
        <v>29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331</v>
      </c>
      <c r="E17" s="108">
        <v>0</v>
      </c>
      <c r="F17" s="108">
        <v>32</v>
      </c>
      <c r="G17" s="108">
        <v>175</v>
      </c>
      <c r="H17" s="108">
        <v>25</v>
      </c>
      <c r="I17" s="108">
        <v>30</v>
      </c>
      <c r="J17" s="108">
        <v>34</v>
      </c>
      <c r="K17" s="108">
        <v>13</v>
      </c>
      <c r="L17" s="108">
        <v>22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49</v>
      </c>
      <c r="E18" s="108">
        <v>0</v>
      </c>
      <c r="F18" s="108">
        <v>12</v>
      </c>
      <c r="G18" s="108">
        <v>52</v>
      </c>
      <c r="H18" s="108">
        <v>-5</v>
      </c>
      <c r="I18" s="108">
        <v>4</v>
      </c>
      <c r="J18" s="108">
        <v>-4</v>
      </c>
      <c r="K18" s="108">
        <v>-3</v>
      </c>
      <c r="L18" s="108">
        <v>-7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17.375886524822697</v>
      </c>
      <c r="E19" s="111">
        <v>0</v>
      </c>
      <c r="F19" s="111">
        <v>60</v>
      </c>
      <c r="G19" s="111">
        <v>42.27642276422765</v>
      </c>
      <c r="H19" s="111">
        <v>-16.666666666666664</v>
      </c>
      <c r="I19" s="111">
        <v>15.384615384615385</v>
      </c>
      <c r="J19" s="111">
        <v>-10.526315789473683</v>
      </c>
      <c r="K19" s="111">
        <v>-18.75</v>
      </c>
      <c r="L19" s="111">
        <v>-24.137931034482758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29</v>
      </c>
      <c r="E21" s="108">
        <v>0</v>
      </c>
      <c r="F21" s="108">
        <v>0</v>
      </c>
      <c r="G21" s="108">
        <v>16</v>
      </c>
      <c r="H21" s="108">
        <v>0</v>
      </c>
      <c r="I21" s="108">
        <v>1</v>
      </c>
      <c r="J21" s="108">
        <v>3</v>
      </c>
      <c r="K21" s="108">
        <v>3</v>
      </c>
      <c r="L21" s="108">
        <v>6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44</v>
      </c>
      <c r="E22" s="108">
        <v>0</v>
      </c>
      <c r="F22" s="108">
        <v>11</v>
      </c>
      <c r="G22" s="108">
        <v>14</v>
      </c>
      <c r="H22" s="108">
        <v>2</v>
      </c>
      <c r="I22" s="108">
        <v>3</v>
      </c>
      <c r="J22" s="108">
        <v>5</v>
      </c>
      <c r="K22" s="108">
        <v>0</v>
      </c>
      <c r="L22" s="108">
        <v>9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54</v>
      </c>
      <c r="E23" s="108">
        <v>0</v>
      </c>
      <c r="F23" s="108">
        <v>3</v>
      </c>
      <c r="G23" s="108">
        <v>30</v>
      </c>
      <c r="H23" s="108">
        <v>2</v>
      </c>
      <c r="I23" s="108">
        <v>6</v>
      </c>
      <c r="J23" s="108">
        <v>5</v>
      </c>
      <c r="K23" s="108">
        <v>2</v>
      </c>
      <c r="L23" s="108">
        <v>6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10</v>
      </c>
      <c r="E24" s="108">
        <v>0</v>
      </c>
      <c r="F24" s="108">
        <v>-8</v>
      </c>
      <c r="G24" s="108">
        <v>16</v>
      </c>
      <c r="H24" s="108">
        <v>0</v>
      </c>
      <c r="I24" s="108">
        <v>3</v>
      </c>
      <c r="J24" s="108">
        <v>0</v>
      </c>
      <c r="K24" s="108">
        <v>2</v>
      </c>
      <c r="L24" s="108">
        <v>-3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22.727272727272727</v>
      </c>
      <c r="E25" s="111">
        <v>0</v>
      </c>
      <c r="F25" s="111">
        <v>-72.72727272727273</v>
      </c>
      <c r="G25" s="111">
        <v>114.28571428571428</v>
      </c>
      <c r="H25" s="111">
        <v>0</v>
      </c>
      <c r="I25" s="111">
        <v>100</v>
      </c>
      <c r="J25" s="111">
        <v>0</v>
      </c>
      <c r="K25" s="111">
        <v>0</v>
      </c>
      <c r="L25" s="111">
        <v>-33.33333333333333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73.76425855513308</v>
      </c>
      <c r="E28" s="200">
        <v>0</v>
      </c>
      <c r="F28" s="200">
        <v>60</v>
      </c>
      <c r="G28" s="200">
        <v>75.72815533980582</v>
      </c>
      <c r="H28" s="200">
        <v>84.21052631578947</v>
      </c>
      <c r="I28" s="200">
        <v>79.3103448275862</v>
      </c>
      <c r="J28" s="200">
        <v>83.87096774193549</v>
      </c>
      <c r="K28" s="200">
        <v>85.71428571428571</v>
      </c>
      <c r="L28" s="200">
        <v>61.53846153846154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77.47252747252747</v>
      </c>
      <c r="E29" s="200">
        <v>0</v>
      </c>
      <c r="F29" s="200">
        <v>83.33333333333334</v>
      </c>
      <c r="G29" s="200">
        <v>71.9298245614035</v>
      </c>
      <c r="H29" s="200">
        <v>93.75</v>
      </c>
      <c r="I29" s="200">
        <v>72.22222222222221</v>
      </c>
      <c r="J29" s="200">
        <v>86.36363636363636</v>
      </c>
      <c r="K29" s="200">
        <v>76.19047619047619</v>
      </c>
      <c r="L29" s="200">
        <v>80.55555555555556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73.39246119733924</v>
      </c>
      <c r="E30" s="199">
        <v>0</v>
      </c>
      <c r="F30" s="199">
        <v>94.11764705882352</v>
      </c>
      <c r="G30" s="199">
        <v>72.31404958677686</v>
      </c>
      <c r="H30" s="199">
        <v>80.64516129032258</v>
      </c>
      <c r="I30" s="199">
        <v>66.66666666666666</v>
      </c>
      <c r="J30" s="199">
        <v>77.27272727272727</v>
      </c>
      <c r="K30" s="199">
        <v>44.827586206896555</v>
      </c>
      <c r="L30" s="199">
        <v>84.61538461538461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-4.08006627518823</v>
      </c>
      <c r="E31" s="111">
        <v>0</v>
      </c>
      <c r="F31" s="111">
        <v>10.784313725490179</v>
      </c>
      <c r="G31" s="111">
        <v>0.3842250253733539</v>
      </c>
      <c r="H31" s="111">
        <v>-13.104838709677423</v>
      </c>
      <c r="I31" s="111">
        <v>-5.555555555555557</v>
      </c>
      <c r="J31" s="111">
        <v>-9.090909090909093</v>
      </c>
      <c r="K31" s="111">
        <v>-31.362889983579635</v>
      </c>
      <c r="L31" s="111">
        <v>4.059829059829056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9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List61"/>
  <dimension ref="B3:P50"/>
  <sheetViews>
    <sheetView zoomScalePageLayoutView="0" workbookViewId="0" topLeftCell="A1">
      <selection activeCell="P28" sqref="P28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4.00390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2:14" ht="15.75">
      <c r="B3" s="134"/>
      <c r="C3" s="116" t="s">
        <v>17</v>
      </c>
      <c r="D3" s="123" t="s">
        <v>46</v>
      </c>
      <c r="E3" s="122"/>
      <c r="F3" s="122"/>
      <c r="G3" s="122"/>
      <c r="H3" s="122"/>
      <c r="I3" s="122"/>
      <c r="J3" s="135"/>
      <c r="K3" s="135"/>
      <c r="L3" s="136"/>
      <c r="M3" s="136"/>
      <c r="N3" s="134"/>
    </row>
    <row r="4" spans="2:14" ht="15.75">
      <c r="B4" s="134"/>
      <c r="C4" s="118" t="s">
        <v>18</v>
      </c>
      <c r="D4" s="229" t="s">
        <v>47</v>
      </c>
      <c r="E4" s="229"/>
      <c r="F4" s="229"/>
      <c r="G4" s="119"/>
      <c r="H4" s="119"/>
      <c r="I4" s="119"/>
      <c r="J4" s="119"/>
      <c r="K4" s="119"/>
      <c r="L4" s="135"/>
      <c r="M4" s="134"/>
      <c r="N4" s="134"/>
    </row>
    <row r="5" spans="2:14" ht="15.75">
      <c r="B5" s="134"/>
      <c r="C5" s="118" t="s">
        <v>19</v>
      </c>
      <c r="D5" s="229" t="s">
        <v>36</v>
      </c>
      <c r="E5" s="229"/>
      <c r="F5" s="229"/>
      <c r="G5" s="18"/>
      <c r="H5" s="152"/>
      <c r="I5" s="18"/>
      <c r="J5" s="18"/>
      <c r="K5" s="18"/>
      <c r="L5" s="78" t="s">
        <v>97</v>
      </c>
      <c r="M5" s="154"/>
      <c r="N5" s="134"/>
    </row>
    <row r="6" spans="3:12" ht="12.75">
      <c r="C6" s="1"/>
      <c r="D6" s="95"/>
      <c r="G6" s="96"/>
      <c r="H6" s="96"/>
      <c r="I6" s="96"/>
      <c r="J6" s="96"/>
      <c r="K6" s="96"/>
      <c r="L6" s="96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5</v>
      </c>
      <c r="E9" s="108">
        <v>0</v>
      </c>
      <c r="F9" s="108">
        <v>0</v>
      </c>
      <c r="G9" s="108">
        <v>3</v>
      </c>
      <c r="H9" s="108">
        <v>1</v>
      </c>
      <c r="I9" s="108">
        <v>0</v>
      </c>
      <c r="J9" s="108">
        <v>1</v>
      </c>
      <c r="K9" s="108">
        <v>0</v>
      </c>
      <c r="L9" s="108">
        <v>0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6</v>
      </c>
      <c r="E10" s="108">
        <v>0</v>
      </c>
      <c r="F10" s="108">
        <v>0</v>
      </c>
      <c r="G10" s="108">
        <v>6</v>
      </c>
      <c r="H10" s="108">
        <v>0</v>
      </c>
      <c r="I10" s="108">
        <v>0</v>
      </c>
      <c r="J10" s="108">
        <v>0</v>
      </c>
      <c r="K10" s="108">
        <v>0</v>
      </c>
      <c r="L10" s="108">
        <v>0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8</v>
      </c>
      <c r="E11" s="108">
        <v>0</v>
      </c>
      <c r="F11" s="108">
        <v>0</v>
      </c>
      <c r="G11" s="108">
        <v>3</v>
      </c>
      <c r="H11" s="108">
        <v>1</v>
      </c>
      <c r="I11" s="108">
        <v>0</v>
      </c>
      <c r="J11" s="108">
        <v>2</v>
      </c>
      <c r="K11" s="108">
        <v>1</v>
      </c>
      <c r="L11" s="108">
        <v>1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2</v>
      </c>
      <c r="E12" s="108">
        <v>0</v>
      </c>
      <c r="F12" s="108">
        <v>0</v>
      </c>
      <c r="G12" s="108">
        <v>-3</v>
      </c>
      <c r="H12" s="108">
        <v>1</v>
      </c>
      <c r="I12" s="108">
        <v>0</v>
      </c>
      <c r="J12" s="108">
        <v>2</v>
      </c>
      <c r="K12" s="108">
        <v>1</v>
      </c>
      <c r="L12" s="108">
        <v>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33.33333333333333</v>
      </c>
      <c r="E13" s="111">
        <v>0</v>
      </c>
      <c r="F13" s="111">
        <v>0</v>
      </c>
      <c r="G13" s="111">
        <v>-50</v>
      </c>
      <c r="H13" s="111">
        <v>0</v>
      </c>
      <c r="I13" s="111">
        <v>0</v>
      </c>
      <c r="J13" s="111">
        <v>0</v>
      </c>
      <c r="K13" s="111">
        <v>0</v>
      </c>
      <c r="L13" s="111">
        <v>0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3</v>
      </c>
      <c r="E15" s="108">
        <v>0</v>
      </c>
      <c r="F15" s="108">
        <v>0</v>
      </c>
      <c r="G15" s="108">
        <v>1</v>
      </c>
      <c r="H15" s="108">
        <v>1</v>
      </c>
      <c r="I15" s="108">
        <v>0</v>
      </c>
      <c r="J15" s="108">
        <v>1</v>
      </c>
      <c r="K15" s="108">
        <v>0</v>
      </c>
      <c r="L15" s="108">
        <v>0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6</v>
      </c>
      <c r="E16" s="108">
        <v>0</v>
      </c>
      <c r="F16" s="108">
        <v>0</v>
      </c>
      <c r="G16" s="108">
        <v>6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3</v>
      </c>
      <c r="E17" s="108">
        <v>0</v>
      </c>
      <c r="F17" s="108">
        <v>0</v>
      </c>
      <c r="G17" s="108">
        <v>1</v>
      </c>
      <c r="H17" s="108">
        <v>1</v>
      </c>
      <c r="I17" s="108">
        <v>0</v>
      </c>
      <c r="J17" s="108">
        <v>1</v>
      </c>
      <c r="K17" s="108">
        <v>0</v>
      </c>
      <c r="L17" s="108">
        <v>0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-3</v>
      </c>
      <c r="E18" s="108">
        <v>0</v>
      </c>
      <c r="F18" s="108">
        <v>0</v>
      </c>
      <c r="G18" s="108">
        <v>-5</v>
      </c>
      <c r="H18" s="108">
        <v>1</v>
      </c>
      <c r="I18" s="108">
        <v>0</v>
      </c>
      <c r="J18" s="108">
        <v>1</v>
      </c>
      <c r="K18" s="108">
        <v>0</v>
      </c>
      <c r="L18" s="108">
        <v>0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-50</v>
      </c>
      <c r="E19" s="111">
        <v>0</v>
      </c>
      <c r="F19" s="111">
        <v>0</v>
      </c>
      <c r="G19" s="111">
        <v>-83.33333333333334</v>
      </c>
      <c r="H19" s="111">
        <v>0</v>
      </c>
      <c r="I19" s="111">
        <v>0</v>
      </c>
      <c r="J19" s="111">
        <v>0</v>
      </c>
      <c r="K19" s="111">
        <v>0</v>
      </c>
      <c r="L19" s="111">
        <v>0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2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1</v>
      </c>
      <c r="K21" s="108">
        <v>0</v>
      </c>
      <c r="L21" s="108">
        <v>1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2</v>
      </c>
      <c r="E22" s="108">
        <v>0</v>
      </c>
      <c r="F22" s="108">
        <v>0</v>
      </c>
      <c r="G22" s="108">
        <v>2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-2</v>
      </c>
      <c r="E24" s="108">
        <v>0</v>
      </c>
      <c r="F24" s="108">
        <v>0</v>
      </c>
      <c r="G24" s="108">
        <v>-2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-100</v>
      </c>
      <c r="E25" s="111">
        <v>0</v>
      </c>
      <c r="F25" s="111">
        <v>0</v>
      </c>
      <c r="G25" s="111">
        <v>-100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60</v>
      </c>
      <c r="E28" s="200">
        <v>0</v>
      </c>
      <c r="F28" s="200">
        <v>0</v>
      </c>
      <c r="G28" s="200">
        <v>33.33333333333333</v>
      </c>
      <c r="H28" s="200">
        <v>100</v>
      </c>
      <c r="I28" s="200">
        <v>0</v>
      </c>
      <c r="J28" s="200">
        <v>100</v>
      </c>
      <c r="K28" s="200">
        <v>0</v>
      </c>
      <c r="L28" s="200">
        <v>0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100</v>
      </c>
      <c r="E29" s="200">
        <v>0</v>
      </c>
      <c r="F29" s="200">
        <v>0</v>
      </c>
      <c r="G29" s="200">
        <v>100</v>
      </c>
      <c r="H29" s="200">
        <v>0</v>
      </c>
      <c r="I29" s="200">
        <v>0</v>
      </c>
      <c r="J29" s="200">
        <v>0</v>
      </c>
      <c r="K29" s="200">
        <v>0</v>
      </c>
      <c r="L29" s="200">
        <v>0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37.5</v>
      </c>
      <c r="E30" s="199">
        <v>0</v>
      </c>
      <c r="F30" s="199">
        <v>0</v>
      </c>
      <c r="G30" s="199">
        <v>33.33333333333333</v>
      </c>
      <c r="H30" s="199">
        <v>100</v>
      </c>
      <c r="I30" s="199">
        <v>0</v>
      </c>
      <c r="J30" s="199">
        <v>50</v>
      </c>
      <c r="K30" s="199">
        <v>0</v>
      </c>
      <c r="L30" s="199">
        <v>0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-62.5</v>
      </c>
      <c r="E31" s="111">
        <v>0</v>
      </c>
      <c r="F31" s="111">
        <v>0</v>
      </c>
      <c r="G31" s="111">
        <v>-66.66666666666667</v>
      </c>
      <c r="H31" s="111">
        <v>100</v>
      </c>
      <c r="I31" s="111">
        <v>0</v>
      </c>
      <c r="J31" s="111">
        <v>50</v>
      </c>
      <c r="K31" s="111">
        <v>0</v>
      </c>
      <c r="L31" s="111">
        <v>0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9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4"/>
  <dimension ref="B3:N43"/>
  <sheetViews>
    <sheetView zoomScalePageLayoutView="0" workbookViewId="0" topLeftCell="A4">
      <selection activeCell="M71" sqref="M71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00390625" style="91" customWidth="1"/>
    <col min="4" max="16384" width="9.125" style="91" customWidth="1"/>
  </cols>
  <sheetData>
    <row r="3" spans="3:14" ht="15.75">
      <c r="C3" s="150" t="s">
        <v>17</v>
      </c>
      <c r="D3" s="123" t="s">
        <v>91</v>
      </c>
      <c r="E3" s="142"/>
      <c r="F3" s="143"/>
      <c r="G3" s="143"/>
      <c r="H3" s="143"/>
      <c r="I3" s="127"/>
      <c r="J3" s="128"/>
      <c r="K3" s="128"/>
      <c r="L3" s="144"/>
      <c r="M3" s="145"/>
      <c r="N3" s="128"/>
    </row>
    <row r="4" spans="3:14" ht="15.75">
      <c r="C4" s="137" t="s">
        <v>18</v>
      </c>
      <c r="D4" s="124" t="s">
        <v>92</v>
      </c>
      <c r="E4" s="124"/>
      <c r="F4" s="126"/>
      <c r="G4" s="126"/>
      <c r="H4" s="126"/>
      <c r="I4" s="126"/>
      <c r="J4" s="127"/>
      <c r="K4" s="127"/>
      <c r="L4" s="128"/>
      <c r="M4" s="128"/>
      <c r="N4" s="128"/>
    </row>
    <row r="5" spans="3:14" ht="15.75">
      <c r="C5" s="137" t="s">
        <v>19</v>
      </c>
      <c r="D5" s="124" t="s">
        <v>36</v>
      </c>
      <c r="E5" s="124"/>
      <c r="F5" s="131"/>
      <c r="G5" s="130"/>
      <c r="H5" s="131"/>
      <c r="I5" s="131"/>
      <c r="J5" s="132"/>
      <c r="K5" s="132"/>
      <c r="L5" s="146" t="s">
        <v>97</v>
      </c>
      <c r="M5" s="128"/>
      <c r="N5" s="128"/>
    </row>
    <row r="6" spans="3:14" ht="12.75">
      <c r="C6" s="1"/>
      <c r="D6" s="147"/>
      <c r="E6" s="147"/>
      <c r="F6" s="148"/>
      <c r="G6" s="148"/>
      <c r="H6" s="148"/>
      <c r="I6" s="148"/>
      <c r="J6" s="148"/>
      <c r="K6" s="149"/>
      <c r="L6" s="128"/>
      <c r="M6" s="128"/>
      <c r="N6" s="128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1860</v>
      </c>
      <c r="E9" s="108">
        <v>9</v>
      </c>
      <c r="F9" s="108">
        <v>116</v>
      </c>
      <c r="G9" s="108">
        <v>815</v>
      </c>
      <c r="H9" s="108">
        <v>189</v>
      </c>
      <c r="I9" s="108">
        <v>201</v>
      </c>
      <c r="J9" s="108">
        <v>260</v>
      </c>
      <c r="K9" s="108">
        <v>112</v>
      </c>
      <c r="L9" s="108">
        <v>158</v>
      </c>
      <c r="N9" s="19"/>
    </row>
    <row r="10" spans="2:12" ht="12.75">
      <c r="B10" s="106">
        <v>2013</v>
      </c>
      <c r="C10" s="107" t="s">
        <v>41</v>
      </c>
      <c r="D10" s="108">
        <v>1866</v>
      </c>
      <c r="E10" s="108">
        <v>9</v>
      </c>
      <c r="F10" s="108">
        <v>103</v>
      </c>
      <c r="G10" s="108">
        <v>760</v>
      </c>
      <c r="H10" s="108">
        <v>258</v>
      </c>
      <c r="I10" s="108">
        <v>157</v>
      </c>
      <c r="J10" s="108">
        <v>261</v>
      </c>
      <c r="K10" s="108">
        <v>95</v>
      </c>
      <c r="L10" s="108">
        <v>223</v>
      </c>
    </row>
    <row r="11" spans="2:12" ht="12.75">
      <c r="B11" s="106">
        <v>2014</v>
      </c>
      <c r="C11" s="107" t="s">
        <v>41</v>
      </c>
      <c r="D11" s="108">
        <v>1682</v>
      </c>
      <c r="E11" s="108">
        <v>4</v>
      </c>
      <c r="F11" s="108">
        <v>101</v>
      </c>
      <c r="G11" s="108">
        <v>717</v>
      </c>
      <c r="H11" s="108">
        <v>195</v>
      </c>
      <c r="I11" s="108">
        <v>142</v>
      </c>
      <c r="J11" s="108">
        <v>236</v>
      </c>
      <c r="K11" s="108">
        <v>83</v>
      </c>
      <c r="L11" s="108">
        <v>204</v>
      </c>
    </row>
    <row r="12" spans="2:12" ht="12.75">
      <c r="B12" s="109"/>
      <c r="C12" s="110" t="s">
        <v>16</v>
      </c>
      <c r="D12" s="108">
        <v>-184</v>
      </c>
      <c r="E12" s="108">
        <v>-5</v>
      </c>
      <c r="F12" s="108">
        <v>-2</v>
      </c>
      <c r="G12" s="108">
        <v>-43</v>
      </c>
      <c r="H12" s="108">
        <v>-63</v>
      </c>
      <c r="I12" s="108">
        <v>-15</v>
      </c>
      <c r="J12" s="108">
        <v>-25</v>
      </c>
      <c r="K12" s="108">
        <v>-12</v>
      </c>
      <c r="L12" s="108">
        <v>-19</v>
      </c>
    </row>
    <row r="13" spans="2:12" ht="12.75">
      <c r="B13" s="109"/>
      <c r="C13" s="110" t="s">
        <v>26</v>
      </c>
      <c r="D13" s="111">
        <v>-9.860664523043944</v>
      </c>
      <c r="E13" s="111">
        <v>-55.55555555555556</v>
      </c>
      <c r="F13" s="111">
        <v>-1.9417475728155338</v>
      </c>
      <c r="G13" s="111">
        <v>-5.657894736842105</v>
      </c>
      <c r="H13" s="111">
        <v>-24.418604651162788</v>
      </c>
      <c r="I13" s="111">
        <v>-9.554140127388536</v>
      </c>
      <c r="J13" s="111">
        <v>-9.578544061302683</v>
      </c>
      <c r="K13" s="111">
        <v>-12.631578947368421</v>
      </c>
      <c r="L13" s="111">
        <v>-8.520179372197308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1212</v>
      </c>
      <c r="E15" s="108">
        <v>7</v>
      </c>
      <c r="F15" s="108">
        <v>81</v>
      </c>
      <c r="G15" s="108">
        <v>482</v>
      </c>
      <c r="H15" s="108">
        <v>126</v>
      </c>
      <c r="I15" s="108">
        <v>152</v>
      </c>
      <c r="J15" s="108">
        <v>202</v>
      </c>
      <c r="K15" s="108">
        <v>67</v>
      </c>
      <c r="L15" s="108">
        <v>95</v>
      </c>
    </row>
    <row r="16" spans="2:12" ht="12.75">
      <c r="B16" s="106">
        <v>2013</v>
      </c>
      <c r="C16" s="107" t="s">
        <v>42</v>
      </c>
      <c r="D16" s="108">
        <v>1200</v>
      </c>
      <c r="E16" s="108">
        <v>5</v>
      </c>
      <c r="F16" s="108">
        <v>77</v>
      </c>
      <c r="G16" s="108">
        <v>423</v>
      </c>
      <c r="H16" s="108">
        <v>175</v>
      </c>
      <c r="I16" s="108">
        <v>118</v>
      </c>
      <c r="J16" s="108">
        <v>176</v>
      </c>
      <c r="K16" s="108">
        <v>59</v>
      </c>
      <c r="L16" s="108">
        <v>167</v>
      </c>
    </row>
    <row r="17" spans="2:12" ht="12.75">
      <c r="B17" s="106">
        <v>2014</v>
      </c>
      <c r="C17" s="107" t="s">
        <v>42</v>
      </c>
      <c r="D17" s="108">
        <v>1094</v>
      </c>
      <c r="E17" s="108">
        <v>4</v>
      </c>
      <c r="F17" s="108">
        <v>76</v>
      </c>
      <c r="G17" s="108">
        <v>418</v>
      </c>
      <c r="H17" s="108">
        <v>130</v>
      </c>
      <c r="I17" s="108">
        <v>103</v>
      </c>
      <c r="J17" s="108">
        <v>165</v>
      </c>
      <c r="K17" s="108">
        <v>58</v>
      </c>
      <c r="L17" s="108">
        <v>140</v>
      </c>
    </row>
    <row r="18" spans="2:12" ht="12.75">
      <c r="B18" s="109"/>
      <c r="C18" s="110" t="s">
        <v>16</v>
      </c>
      <c r="D18" s="108">
        <v>-106</v>
      </c>
      <c r="E18" s="108">
        <v>-1</v>
      </c>
      <c r="F18" s="108">
        <v>-1</v>
      </c>
      <c r="G18" s="108">
        <v>-5</v>
      </c>
      <c r="H18" s="108">
        <v>-45</v>
      </c>
      <c r="I18" s="108">
        <v>-15</v>
      </c>
      <c r="J18" s="108">
        <v>-11</v>
      </c>
      <c r="K18" s="108">
        <v>-1</v>
      </c>
      <c r="L18" s="108">
        <v>-27</v>
      </c>
    </row>
    <row r="19" spans="2:12" ht="12.75">
      <c r="B19" s="109"/>
      <c r="C19" s="110" t="s">
        <v>26</v>
      </c>
      <c r="D19" s="111">
        <v>-8.833333333333334</v>
      </c>
      <c r="E19" s="111">
        <v>-20</v>
      </c>
      <c r="F19" s="111">
        <v>-1.2987012987012987</v>
      </c>
      <c r="G19" s="111">
        <v>-1.1820330969267139</v>
      </c>
      <c r="H19" s="111">
        <v>-25.71428571428571</v>
      </c>
      <c r="I19" s="111">
        <v>-12.711864406779661</v>
      </c>
      <c r="J19" s="111">
        <v>-6.25</v>
      </c>
      <c r="K19" s="111">
        <v>-1.694915254237288</v>
      </c>
      <c r="L19" s="111">
        <v>-16.16766467065868</v>
      </c>
    </row>
    <row r="20" spans="2:12" ht="3.7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181</v>
      </c>
      <c r="E21" s="108">
        <v>0</v>
      </c>
      <c r="F21" s="108">
        <v>11</v>
      </c>
      <c r="G21" s="108">
        <v>74</v>
      </c>
      <c r="H21" s="108">
        <v>21</v>
      </c>
      <c r="I21" s="108">
        <v>15</v>
      </c>
      <c r="J21" s="108">
        <v>21</v>
      </c>
      <c r="K21" s="108">
        <v>21</v>
      </c>
      <c r="L21" s="108">
        <v>18</v>
      </c>
    </row>
    <row r="22" spans="2:12" ht="12.75">
      <c r="B22" s="106">
        <v>2013</v>
      </c>
      <c r="C22" s="107" t="s">
        <v>15</v>
      </c>
      <c r="D22" s="108">
        <v>194</v>
      </c>
      <c r="E22" s="108">
        <v>1</v>
      </c>
      <c r="F22" s="108">
        <v>12</v>
      </c>
      <c r="G22" s="108">
        <v>76</v>
      </c>
      <c r="H22" s="108">
        <v>14</v>
      </c>
      <c r="I22" s="108">
        <v>21</v>
      </c>
      <c r="J22" s="108">
        <v>29</v>
      </c>
      <c r="K22" s="108">
        <v>18</v>
      </c>
      <c r="L22" s="108">
        <v>23</v>
      </c>
    </row>
    <row r="23" spans="2:12" ht="12.75">
      <c r="B23" s="106">
        <v>2014</v>
      </c>
      <c r="C23" s="107" t="s">
        <v>15</v>
      </c>
      <c r="D23" s="108">
        <v>202</v>
      </c>
      <c r="E23" s="108">
        <v>1</v>
      </c>
      <c r="F23" s="108">
        <v>8</v>
      </c>
      <c r="G23" s="108">
        <v>92</v>
      </c>
      <c r="H23" s="108">
        <v>20</v>
      </c>
      <c r="I23" s="108">
        <v>14</v>
      </c>
      <c r="J23" s="108">
        <v>30</v>
      </c>
      <c r="K23" s="108">
        <v>11</v>
      </c>
      <c r="L23" s="108">
        <v>26</v>
      </c>
    </row>
    <row r="24" spans="2:12" ht="12.75">
      <c r="B24" s="109"/>
      <c r="C24" s="110" t="s">
        <v>16</v>
      </c>
      <c r="D24" s="108">
        <v>8</v>
      </c>
      <c r="E24" s="108">
        <v>0</v>
      </c>
      <c r="F24" s="108">
        <v>-4</v>
      </c>
      <c r="G24" s="108">
        <v>16</v>
      </c>
      <c r="H24" s="108">
        <v>6</v>
      </c>
      <c r="I24" s="108">
        <v>-7</v>
      </c>
      <c r="J24" s="108">
        <v>1</v>
      </c>
      <c r="K24" s="108">
        <v>-7</v>
      </c>
      <c r="L24" s="108">
        <v>3</v>
      </c>
    </row>
    <row r="25" spans="2:12" ht="12.75">
      <c r="B25" s="109"/>
      <c r="C25" s="110" t="s">
        <v>26</v>
      </c>
      <c r="D25" s="111">
        <v>4.123711340206185</v>
      </c>
      <c r="E25" s="111">
        <v>0</v>
      </c>
      <c r="F25" s="111">
        <v>-33.33333333333333</v>
      </c>
      <c r="G25" s="111">
        <v>21.052631578947366</v>
      </c>
      <c r="H25" s="111">
        <v>42.857142857142854</v>
      </c>
      <c r="I25" s="111">
        <v>-33.33333333333333</v>
      </c>
      <c r="J25" s="111">
        <v>3.4482758620689653</v>
      </c>
      <c r="K25" s="111">
        <v>-38.88888888888889</v>
      </c>
      <c r="L25" s="111">
        <v>13.043478260869565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111">
        <v>65.16129032258064</v>
      </c>
      <c r="E28" s="111">
        <v>77.77777777777779</v>
      </c>
      <c r="F28" s="111">
        <v>69.82758620689656</v>
      </c>
      <c r="G28" s="111">
        <v>59.14110429447853</v>
      </c>
      <c r="H28" s="111">
        <v>66.66666666666666</v>
      </c>
      <c r="I28" s="111">
        <v>75.62189054726367</v>
      </c>
      <c r="J28" s="111">
        <v>77.6923076923077</v>
      </c>
      <c r="K28" s="111">
        <v>59.82142857142857</v>
      </c>
      <c r="L28" s="111">
        <v>60.12658227848101</v>
      </c>
    </row>
    <row r="29" spans="2:12" ht="12.75">
      <c r="B29" s="106">
        <v>2013</v>
      </c>
      <c r="C29" s="107" t="s">
        <v>42</v>
      </c>
      <c r="D29" s="111">
        <v>64.30868167202573</v>
      </c>
      <c r="E29" s="111">
        <v>55.55555555555556</v>
      </c>
      <c r="F29" s="111">
        <v>74.75728155339806</v>
      </c>
      <c r="G29" s="111">
        <v>55.65789473684211</v>
      </c>
      <c r="H29" s="111">
        <v>67.82945736434108</v>
      </c>
      <c r="I29" s="111">
        <v>75.15923566878982</v>
      </c>
      <c r="J29" s="111">
        <v>67.43295019157088</v>
      </c>
      <c r="K29" s="111">
        <v>62.10526315789474</v>
      </c>
      <c r="L29" s="111">
        <v>74.88789237668162</v>
      </c>
    </row>
    <row r="30" spans="2:12" ht="12.75">
      <c r="B30" s="197">
        <v>2014</v>
      </c>
      <c r="C30" s="198" t="s">
        <v>42</v>
      </c>
      <c r="D30" s="199">
        <v>65.04161712247326</v>
      </c>
      <c r="E30" s="199">
        <v>100</v>
      </c>
      <c r="F30" s="199">
        <v>75.24752475247524</v>
      </c>
      <c r="G30" s="199">
        <v>58.29846582984658</v>
      </c>
      <c r="H30" s="199">
        <v>66.66666666666666</v>
      </c>
      <c r="I30" s="199">
        <v>72.53521126760563</v>
      </c>
      <c r="J30" s="199">
        <v>69.91525423728814</v>
      </c>
      <c r="K30" s="199">
        <v>69.87951807228916</v>
      </c>
      <c r="L30" s="199">
        <v>68.62745098039215</v>
      </c>
    </row>
    <row r="31" spans="2:12" ht="12.75">
      <c r="B31" s="109"/>
      <c r="C31" s="110" t="s">
        <v>16</v>
      </c>
      <c r="D31" s="111">
        <v>0.7329354504475276</v>
      </c>
      <c r="E31" s="111">
        <v>44.44444444444444</v>
      </c>
      <c r="F31" s="111">
        <v>0.4902431990771845</v>
      </c>
      <c r="G31" s="111">
        <v>2.6405710930044677</v>
      </c>
      <c r="H31" s="111">
        <v>-1.1627906976744242</v>
      </c>
      <c r="I31" s="111">
        <v>-2.6240244011841867</v>
      </c>
      <c r="J31" s="111">
        <v>2.4823040457172567</v>
      </c>
      <c r="K31" s="111">
        <v>7.774254914394419</v>
      </c>
      <c r="L31" s="111">
        <v>-6.260441396289465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List62"/>
  <dimension ref="B2:P49"/>
  <sheetViews>
    <sheetView zoomScalePageLayoutView="0" workbookViewId="0" topLeftCell="B1">
      <selection activeCell="L47" sqref="L47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7539062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2" spans="3:14" ht="15.75">
      <c r="C2" s="150" t="s">
        <v>17</v>
      </c>
      <c r="D2" s="123" t="s">
        <v>45</v>
      </c>
      <c r="E2" s="122"/>
      <c r="F2" s="122"/>
      <c r="G2" s="9"/>
      <c r="H2" s="9"/>
      <c r="I2" s="9"/>
      <c r="J2" s="1"/>
      <c r="K2" s="1"/>
      <c r="L2" s="2"/>
      <c r="M2" s="2"/>
      <c r="N2" s="159"/>
    </row>
    <row r="3" spans="3:14" ht="15.75">
      <c r="C3" s="137" t="s">
        <v>18</v>
      </c>
      <c r="D3" s="229">
        <v>819</v>
      </c>
      <c r="E3" s="229"/>
      <c r="F3" s="229"/>
      <c r="G3" s="5"/>
      <c r="H3" s="5"/>
      <c r="I3" s="5"/>
      <c r="J3" s="5"/>
      <c r="K3" s="5"/>
      <c r="L3" s="1"/>
      <c r="M3" s="159"/>
      <c r="N3" s="159"/>
    </row>
    <row r="4" spans="3:14" ht="15.75">
      <c r="C4" s="137" t="s">
        <v>19</v>
      </c>
      <c r="D4" s="229"/>
      <c r="E4" s="229"/>
      <c r="F4" s="229"/>
      <c r="G4" s="160"/>
      <c r="H4" s="161"/>
      <c r="I4" s="160"/>
      <c r="J4" s="160"/>
      <c r="K4" s="160"/>
      <c r="L4" s="163" t="s">
        <v>97</v>
      </c>
      <c r="M4" s="163"/>
      <c r="N4" s="159"/>
    </row>
    <row r="5" spans="3:12" ht="12.75">
      <c r="C5" s="1"/>
      <c r="D5" s="95"/>
      <c r="G5" s="96"/>
      <c r="H5" s="96"/>
      <c r="I5" s="96"/>
      <c r="J5" s="96"/>
      <c r="K5" s="96"/>
      <c r="L5" s="96"/>
    </row>
    <row r="6" spans="2:16" ht="12.75">
      <c r="B6" s="98"/>
      <c r="C6" s="8"/>
      <c r="D6" s="99" t="s">
        <v>0</v>
      </c>
      <c r="E6" s="100" t="s">
        <v>6</v>
      </c>
      <c r="F6" s="102" t="s">
        <v>28</v>
      </c>
      <c r="G6" s="101" t="s">
        <v>1</v>
      </c>
      <c r="H6" s="101" t="s">
        <v>2</v>
      </c>
      <c r="I6" s="101" t="s">
        <v>3</v>
      </c>
      <c r="J6" s="101" t="s">
        <v>4</v>
      </c>
      <c r="K6" s="102" t="s">
        <v>29</v>
      </c>
      <c r="L6" s="100" t="s">
        <v>5</v>
      </c>
      <c r="M6" s="102" t="s">
        <v>23</v>
      </c>
      <c r="N6" s="160"/>
      <c r="O6" s="160"/>
      <c r="P6" s="160"/>
    </row>
    <row r="7" spans="2:16" ht="12.75">
      <c r="B7" s="103" t="s">
        <v>7</v>
      </c>
      <c r="C7" s="104" t="s">
        <v>8</v>
      </c>
      <c r="D7" s="105" t="s">
        <v>9</v>
      </c>
      <c r="E7" s="223" t="s">
        <v>24</v>
      </c>
      <c r="F7" s="105" t="s">
        <v>31</v>
      </c>
      <c r="G7" s="224" t="s">
        <v>10</v>
      </c>
      <c r="H7" s="224" t="s">
        <v>11</v>
      </c>
      <c r="I7" s="224" t="s">
        <v>12</v>
      </c>
      <c r="J7" s="224" t="s">
        <v>13</v>
      </c>
      <c r="K7" s="105" t="s">
        <v>30</v>
      </c>
      <c r="L7" s="224" t="s">
        <v>14</v>
      </c>
      <c r="M7" s="223" t="s">
        <v>25</v>
      </c>
      <c r="N7" s="225"/>
      <c r="O7" s="225"/>
      <c r="P7" s="225"/>
    </row>
    <row r="8" spans="2:16" ht="12.75" customHeight="1">
      <c r="B8" s="106">
        <v>2012</v>
      </c>
      <c r="C8" s="107" t="s">
        <v>41</v>
      </c>
      <c r="D8" s="108">
        <v>126</v>
      </c>
      <c r="E8" s="108">
        <v>0</v>
      </c>
      <c r="F8" s="108">
        <v>4</v>
      </c>
      <c r="G8" s="108">
        <v>71</v>
      </c>
      <c r="H8" s="108">
        <v>9</v>
      </c>
      <c r="I8" s="108">
        <v>12</v>
      </c>
      <c r="J8" s="108">
        <v>13</v>
      </c>
      <c r="K8" s="108">
        <v>11</v>
      </c>
      <c r="L8" s="108">
        <v>6</v>
      </c>
      <c r="M8" s="108">
        <v>0</v>
      </c>
      <c r="N8" s="226"/>
      <c r="O8" s="226"/>
      <c r="P8" s="226"/>
    </row>
    <row r="9" spans="2:16" ht="12.75">
      <c r="B9" s="106">
        <v>2013</v>
      </c>
      <c r="C9" s="107" t="s">
        <v>41</v>
      </c>
      <c r="D9" s="108">
        <v>70</v>
      </c>
      <c r="E9" s="108">
        <v>0</v>
      </c>
      <c r="F9" s="108">
        <v>2</v>
      </c>
      <c r="G9" s="108">
        <v>44</v>
      </c>
      <c r="H9" s="108">
        <v>1</v>
      </c>
      <c r="I9" s="108">
        <v>10</v>
      </c>
      <c r="J9" s="108">
        <v>10</v>
      </c>
      <c r="K9" s="108">
        <v>1</v>
      </c>
      <c r="L9" s="108">
        <v>2</v>
      </c>
      <c r="M9" s="108">
        <v>0</v>
      </c>
      <c r="P9" s="226"/>
    </row>
    <row r="10" spans="2:16" ht="12.75">
      <c r="B10" s="106">
        <v>2014</v>
      </c>
      <c r="C10" s="107" t="s">
        <v>41</v>
      </c>
      <c r="D10" s="108">
        <v>68</v>
      </c>
      <c r="E10" s="108">
        <v>0</v>
      </c>
      <c r="F10" s="108">
        <v>4</v>
      </c>
      <c r="G10" s="108">
        <v>37</v>
      </c>
      <c r="H10" s="108">
        <v>0</v>
      </c>
      <c r="I10" s="108">
        <v>7</v>
      </c>
      <c r="J10" s="108">
        <v>14</v>
      </c>
      <c r="K10" s="108">
        <v>0</v>
      </c>
      <c r="L10" s="108">
        <v>6</v>
      </c>
      <c r="M10" s="108">
        <v>0</v>
      </c>
      <c r="N10" s="226"/>
      <c r="O10" s="226"/>
      <c r="P10" s="226"/>
    </row>
    <row r="11" spans="2:16" ht="12.75">
      <c r="B11" s="109"/>
      <c r="C11" s="110" t="s">
        <v>16</v>
      </c>
      <c r="D11" s="108">
        <v>-2</v>
      </c>
      <c r="E11" s="108">
        <v>0</v>
      </c>
      <c r="F11" s="108">
        <v>2</v>
      </c>
      <c r="G11" s="108">
        <v>-7</v>
      </c>
      <c r="H11" s="108">
        <v>-1</v>
      </c>
      <c r="I11" s="108">
        <v>-3</v>
      </c>
      <c r="J11" s="108">
        <v>4</v>
      </c>
      <c r="K11" s="108">
        <v>-1</v>
      </c>
      <c r="L11" s="108">
        <v>4</v>
      </c>
      <c r="M11" s="108">
        <v>0</v>
      </c>
      <c r="N11" s="226"/>
      <c r="O11" s="226"/>
      <c r="P11" s="226"/>
    </row>
    <row r="12" spans="2:16" ht="12.75">
      <c r="B12" s="109"/>
      <c r="C12" s="110" t="s">
        <v>26</v>
      </c>
      <c r="D12" s="111">
        <v>-2.857142857142857</v>
      </c>
      <c r="E12" s="111">
        <v>0</v>
      </c>
      <c r="F12" s="111">
        <v>100</v>
      </c>
      <c r="G12" s="111">
        <v>-15.909090909090908</v>
      </c>
      <c r="H12" s="111">
        <v>-100</v>
      </c>
      <c r="I12" s="111">
        <v>-30</v>
      </c>
      <c r="J12" s="111">
        <v>40</v>
      </c>
      <c r="K12" s="111">
        <v>-100</v>
      </c>
      <c r="L12" s="111">
        <v>200</v>
      </c>
      <c r="M12" s="111">
        <v>0</v>
      </c>
      <c r="N12" s="226"/>
      <c r="O12" s="226"/>
      <c r="P12" s="226"/>
    </row>
    <row r="13" spans="2:16" ht="4.5" customHeight="1">
      <c r="B13" s="188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13"/>
      <c r="O13" s="113"/>
      <c r="P13" s="113"/>
    </row>
    <row r="14" spans="2:16" ht="12.75">
      <c r="B14" s="106">
        <v>2012</v>
      </c>
      <c r="C14" s="107" t="s">
        <v>42</v>
      </c>
      <c r="D14" s="108">
        <v>53</v>
      </c>
      <c r="E14" s="108">
        <v>0</v>
      </c>
      <c r="F14" s="108">
        <v>0</v>
      </c>
      <c r="G14" s="108">
        <v>30</v>
      </c>
      <c r="H14" s="108">
        <v>4</v>
      </c>
      <c r="I14" s="108">
        <v>9</v>
      </c>
      <c r="J14" s="108">
        <v>4</v>
      </c>
      <c r="K14" s="108">
        <v>3</v>
      </c>
      <c r="L14" s="108">
        <v>3</v>
      </c>
      <c r="M14" s="108">
        <v>0</v>
      </c>
      <c r="N14" s="226"/>
      <c r="O14" s="226"/>
      <c r="P14" s="226"/>
    </row>
    <row r="15" spans="2:16" ht="12.75">
      <c r="B15" s="106">
        <v>2013</v>
      </c>
      <c r="C15" s="107" t="s">
        <v>42</v>
      </c>
      <c r="D15" s="108">
        <v>48</v>
      </c>
      <c r="E15" s="108">
        <v>0</v>
      </c>
      <c r="F15" s="108">
        <v>1</v>
      </c>
      <c r="G15" s="108">
        <v>29</v>
      </c>
      <c r="H15" s="108">
        <v>1</v>
      </c>
      <c r="I15" s="108">
        <v>10</v>
      </c>
      <c r="J15" s="108">
        <v>4</v>
      </c>
      <c r="K15" s="108">
        <v>1</v>
      </c>
      <c r="L15" s="108">
        <v>2</v>
      </c>
      <c r="M15" s="108">
        <v>0</v>
      </c>
      <c r="N15" s="226"/>
      <c r="O15" s="226"/>
      <c r="P15" s="226"/>
    </row>
    <row r="16" spans="2:16" ht="12.75">
      <c r="B16" s="106">
        <v>2014</v>
      </c>
      <c r="C16" s="107" t="s">
        <v>42</v>
      </c>
      <c r="D16" s="108">
        <v>34</v>
      </c>
      <c r="E16" s="108">
        <v>0</v>
      </c>
      <c r="F16" s="108">
        <v>1</v>
      </c>
      <c r="G16" s="108">
        <v>18</v>
      </c>
      <c r="H16" s="108">
        <v>0</v>
      </c>
      <c r="I16" s="108">
        <v>3</v>
      </c>
      <c r="J16" s="108">
        <v>10</v>
      </c>
      <c r="K16" s="108">
        <v>0</v>
      </c>
      <c r="L16" s="108">
        <v>2</v>
      </c>
      <c r="M16" s="108">
        <v>0</v>
      </c>
      <c r="N16" s="226"/>
      <c r="O16" s="226"/>
      <c r="P16" s="226"/>
    </row>
    <row r="17" spans="2:16" ht="12.75">
      <c r="B17" s="109"/>
      <c r="C17" s="110" t="s">
        <v>16</v>
      </c>
      <c r="D17" s="108">
        <v>-14</v>
      </c>
      <c r="E17" s="108">
        <v>0</v>
      </c>
      <c r="F17" s="108">
        <v>0</v>
      </c>
      <c r="G17" s="108">
        <v>-11</v>
      </c>
      <c r="H17" s="108">
        <v>-1</v>
      </c>
      <c r="I17" s="108">
        <v>-7</v>
      </c>
      <c r="J17" s="108">
        <v>6</v>
      </c>
      <c r="K17" s="108">
        <v>-1</v>
      </c>
      <c r="L17" s="108">
        <v>0</v>
      </c>
      <c r="M17" s="108">
        <v>0</v>
      </c>
      <c r="N17" s="226"/>
      <c r="O17" s="226"/>
      <c r="P17" s="226"/>
    </row>
    <row r="18" spans="2:16" ht="12.75">
      <c r="B18" s="109"/>
      <c r="C18" s="110" t="s">
        <v>26</v>
      </c>
      <c r="D18" s="111">
        <v>-29.166666666666668</v>
      </c>
      <c r="E18" s="111">
        <v>0</v>
      </c>
      <c r="F18" s="111">
        <v>0</v>
      </c>
      <c r="G18" s="111">
        <v>-37.93103448275862</v>
      </c>
      <c r="H18" s="111">
        <v>-100</v>
      </c>
      <c r="I18" s="111">
        <v>-70</v>
      </c>
      <c r="J18" s="111">
        <v>150</v>
      </c>
      <c r="K18" s="111">
        <v>-100</v>
      </c>
      <c r="L18" s="111">
        <v>0</v>
      </c>
      <c r="M18" s="111">
        <v>0</v>
      </c>
      <c r="N18" s="226"/>
      <c r="O18" s="226"/>
      <c r="P18" s="226"/>
    </row>
    <row r="19" spans="2:16" ht="4.5" customHeight="1">
      <c r="B19" s="188"/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13"/>
      <c r="O19" s="113"/>
      <c r="P19" s="113"/>
    </row>
    <row r="20" spans="2:16" ht="12.75">
      <c r="B20" s="106">
        <v>2012</v>
      </c>
      <c r="C20" s="107" t="s">
        <v>15</v>
      </c>
      <c r="D20" s="108">
        <v>15</v>
      </c>
      <c r="E20" s="108">
        <v>0</v>
      </c>
      <c r="F20" s="108">
        <v>0</v>
      </c>
      <c r="G20" s="108">
        <v>5</v>
      </c>
      <c r="H20" s="108">
        <v>0</v>
      </c>
      <c r="I20" s="108">
        <v>0</v>
      </c>
      <c r="J20" s="108">
        <v>6</v>
      </c>
      <c r="K20" s="108">
        <v>4</v>
      </c>
      <c r="L20" s="108">
        <v>0</v>
      </c>
      <c r="M20" s="108">
        <v>0</v>
      </c>
      <c r="N20" s="226"/>
      <c r="O20" s="226"/>
      <c r="P20" s="226"/>
    </row>
    <row r="21" spans="2:16" ht="12.75">
      <c r="B21" s="106">
        <v>2013</v>
      </c>
      <c r="C21" s="107" t="s">
        <v>15</v>
      </c>
      <c r="D21" s="108">
        <v>22</v>
      </c>
      <c r="E21" s="108">
        <v>0</v>
      </c>
      <c r="F21" s="108">
        <v>1</v>
      </c>
      <c r="G21" s="108">
        <v>9</v>
      </c>
      <c r="H21" s="108">
        <v>1</v>
      </c>
      <c r="I21" s="108">
        <v>1</v>
      </c>
      <c r="J21" s="108">
        <v>5</v>
      </c>
      <c r="K21" s="108">
        <v>5</v>
      </c>
      <c r="L21" s="108">
        <v>0</v>
      </c>
      <c r="M21" s="108">
        <v>0</v>
      </c>
      <c r="N21" s="226"/>
      <c r="O21" s="226"/>
      <c r="P21" s="226"/>
    </row>
    <row r="22" spans="2:16" ht="12.75">
      <c r="B22" s="106">
        <v>2014</v>
      </c>
      <c r="C22" s="107" t="s">
        <v>15</v>
      </c>
      <c r="D22" s="108">
        <v>14</v>
      </c>
      <c r="E22" s="108">
        <v>0</v>
      </c>
      <c r="F22" s="108">
        <v>0</v>
      </c>
      <c r="G22" s="108">
        <v>11</v>
      </c>
      <c r="H22" s="108">
        <v>0</v>
      </c>
      <c r="I22" s="108">
        <v>0</v>
      </c>
      <c r="J22" s="108">
        <v>3</v>
      </c>
      <c r="K22" s="108">
        <v>0</v>
      </c>
      <c r="L22" s="108">
        <v>0</v>
      </c>
      <c r="M22" s="108">
        <v>0</v>
      </c>
      <c r="N22" s="226"/>
      <c r="O22" s="226"/>
      <c r="P22" s="226"/>
    </row>
    <row r="23" spans="2:16" ht="12.75">
      <c r="B23" s="109"/>
      <c r="C23" s="110" t="s">
        <v>16</v>
      </c>
      <c r="D23" s="108">
        <v>-8</v>
      </c>
      <c r="E23" s="108">
        <v>0</v>
      </c>
      <c r="F23" s="108">
        <v>-1</v>
      </c>
      <c r="G23" s="108">
        <v>2</v>
      </c>
      <c r="H23" s="108">
        <v>-1</v>
      </c>
      <c r="I23" s="108">
        <v>-1</v>
      </c>
      <c r="J23" s="108">
        <v>-2</v>
      </c>
      <c r="K23" s="108">
        <v>-5</v>
      </c>
      <c r="L23" s="108">
        <v>0</v>
      </c>
      <c r="M23" s="108">
        <v>0</v>
      </c>
      <c r="N23" s="226"/>
      <c r="O23" s="226"/>
      <c r="P23" s="226"/>
    </row>
    <row r="24" spans="2:16" ht="12.75">
      <c r="B24" s="109"/>
      <c r="C24" s="110" t="s">
        <v>26</v>
      </c>
      <c r="D24" s="111">
        <v>-36.36363636363637</v>
      </c>
      <c r="E24" s="111">
        <v>0</v>
      </c>
      <c r="F24" s="111">
        <v>-100</v>
      </c>
      <c r="G24" s="111">
        <v>22.22222222222222</v>
      </c>
      <c r="H24" s="111">
        <v>-100</v>
      </c>
      <c r="I24" s="111">
        <v>-100</v>
      </c>
      <c r="J24" s="111">
        <v>-40</v>
      </c>
      <c r="K24" s="111">
        <v>-100</v>
      </c>
      <c r="L24" s="111">
        <v>0</v>
      </c>
      <c r="M24" s="111">
        <v>0</v>
      </c>
      <c r="N24" s="226"/>
      <c r="O24" s="226"/>
      <c r="P24" s="226"/>
    </row>
    <row r="25" spans="2:16" ht="4.5" customHeight="1">
      <c r="B25" s="188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13"/>
      <c r="O25" s="113"/>
      <c r="P25" s="113"/>
    </row>
    <row r="26" spans="2:16" ht="12.75">
      <c r="B26" s="106"/>
      <c r="C26" s="193" t="s">
        <v>20</v>
      </c>
      <c r="D26" s="106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O26" s="113"/>
      <c r="P26" s="113"/>
    </row>
    <row r="27" spans="2:16" ht="12.75">
      <c r="B27" s="106">
        <v>2012</v>
      </c>
      <c r="C27" s="107" t="s">
        <v>41</v>
      </c>
      <c r="D27" s="200">
        <v>42.06349206349206</v>
      </c>
      <c r="E27" s="200">
        <v>0</v>
      </c>
      <c r="F27" s="200">
        <v>0</v>
      </c>
      <c r="G27" s="200">
        <v>42.25352112676056</v>
      </c>
      <c r="H27" s="200">
        <v>44.44444444444444</v>
      </c>
      <c r="I27" s="200">
        <v>75</v>
      </c>
      <c r="J27" s="200">
        <v>30.76923076923077</v>
      </c>
      <c r="K27" s="200">
        <v>27.27272727272727</v>
      </c>
      <c r="L27" s="200">
        <v>50</v>
      </c>
      <c r="M27" s="200">
        <v>0</v>
      </c>
      <c r="N27" s="15"/>
      <c r="O27" s="15"/>
      <c r="P27" s="15"/>
    </row>
    <row r="28" spans="2:16" ht="12.75">
      <c r="B28" s="106">
        <v>2013</v>
      </c>
      <c r="C28" s="107" t="s">
        <v>41</v>
      </c>
      <c r="D28" s="200">
        <v>68.57142857142857</v>
      </c>
      <c r="E28" s="200">
        <v>0</v>
      </c>
      <c r="F28" s="200">
        <v>50</v>
      </c>
      <c r="G28" s="200">
        <v>65.9090909090909</v>
      </c>
      <c r="H28" s="200">
        <v>100</v>
      </c>
      <c r="I28" s="200">
        <v>100</v>
      </c>
      <c r="J28" s="200">
        <v>40</v>
      </c>
      <c r="K28" s="200">
        <v>100</v>
      </c>
      <c r="L28" s="200">
        <v>100</v>
      </c>
      <c r="M28" s="200">
        <v>0</v>
      </c>
      <c r="N28" s="15"/>
      <c r="O28" s="15"/>
      <c r="P28" s="15"/>
    </row>
    <row r="29" spans="2:16" ht="12.75">
      <c r="B29" s="197">
        <v>2014</v>
      </c>
      <c r="C29" s="198" t="s">
        <v>41</v>
      </c>
      <c r="D29" s="199">
        <v>50</v>
      </c>
      <c r="E29" s="199">
        <v>0</v>
      </c>
      <c r="F29" s="199">
        <v>25</v>
      </c>
      <c r="G29" s="199">
        <v>48.64864864864865</v>
      </c>
      <c r="H29" s="199">
        <v>0</v>
      </c>
      <c r="I29" s="199">
        <v>42.857142857142854</v>
      </c>
      <c r="J29" s="199">
        <v>71.42857142857143</v>
      </c>
      <c r="K29" s="199">
        <v>0</v>
      </c>
      <c r="L29" s="199">
        <v>33.33333333333333</v>
      </c>
      <c r="M29" s="199">
        <v>0</v>
      </c>
      <c r="N29" s="15"/>
      <c r="O29" s="15"/>
      <c r="P29" s="15"/>
    </row>
    <row r="30" spans="2:16" ht="12.75">
      <c r="B30" s="109"/>
      <c r="C30" s="110" t="s">
        <v>16</v>
      </c>
      <c r="D30" s="111">
        <v>-18.57142857142857</v>
      </c>
      <c r="E30" s="111">
        <v>0</v>
      </c>
      <c r="F30" s="111">
        <v>-25</v>
      </c>
      <c r="G30" s="111">
        <v>-17.260442260442254</v>
      </c>
      <c r="H30" s="111">
        <v>-100</v>
      </c>
      <c r="I30" s="111">
        <v>-57.142857142857146</v>
      </c>
      <c r="J30" s="111">
        <v>31.42857142857143</v>
      </c>
      <c r="K30" s="111">
        <v>-100</v>
      </c>
      <c r="L30" s="111">
        <v>-66.66666666666667</v>
      </c>
      <c r="M30" s="111">
        <v>0</v>
      </c>
      <c r="N30" s="227"/>
      <c r="O30" s="227"/>
      <c r="P30" s="227"/>
    </row>
    <row r="31" spans="2:16" ht="12.75">
      <c r="B31" s="113"/>
      <c r="D31" s="114"/>
      <c r="E31" s="114"/>
      <c r="F31" s="114"/>
      <c r="G31" s="114"/>
      <c r="H31" s="114"/>
      <c r="I31" s="114"/>
      <c r="J31" s="114"/>
      <c r="K31" s="114"/>
      <c r="L31" s="226"/>
      <c r="M31" s="226"/>
      <c r="N31" s="17"/>
      <c r="O31" s="17"/>
      <c r="P31" s="226"/>
    </row>
    <row r="32" spans="2:16" ht="12.75">
      <c r="B32" s="20" t="s">
        <v>96</v>
      </c>
      <c r="C32" s="36"/>
      <c r="D32" s="37"/>
      <c r="E32" s="37"/>
      <c r="F32" s="38"/>
      <c r="G32" s="38"/>
      <c r="H32" s="38"/>
      <c r="I32" s="38"/>
      <c r="J32" s="38"/>
      <c r="K32" s="114"/>
      <c r="L32" s="226"/>
      <c r="M32" s="226"/>
      <c r="N32" s="17"/>
      <c r="O32" s="17"/>
      <c r="P32" s="226"/>
    </row>
    <row r="33" spans="2:16" ht="12.75">
      <c r="B33" s="20" t="s">
        <v>33</v>
      </c>
      <c r="C33" s="39"/>
      <c r="D33" s="20"/>
      <c r="E33" s="20"/>
      <c r="F33" s="20"/>
      <c r="G33" s="20"/>
      <c r="H33" s="20"/>
      <c r="I33" s="20"/>
      <c r="J33" s="20"/>
      <c r="L33" s="226"/>
      <c r="M33" s="226"/>
      <c r="N33" s="17"/>
      <c r="O33" s="17"/>
      <c r="P33" s="226"/>
    </row>
    <row r="34" spans="2:16" ht="12.75">
      <c r="B34" s="113"/>
      <c r="D34" s="114"/>
      <c r="E34" s="114"/>
      <c r="F34" s="114"/>
      <c r="G34" s="114"/>
      <c r="H34" s="114"/>
      <c r="I34" s="114"/>
      <c r="J34" s="114"/>
      <c r="K34" s="114"/>
      <c r="L34" s="226"/>
      <c r="M34" s="226"/>
      <c r="N34" s="226"/>
      <c r="O34" s="226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228"/>
      <c r="E36" s="228"/>
      <c r="F36" s="228"/>
      <c r="G36" s="228"/>
      <c r="H36" s="228"/>
      <c r="I36" s="228"/>
      <c r="J36" s="228"/>
      <c r="K36" s="228"/>
      <c r="L36" s="226"/>
      <c r="M36" s="226"/>
      <c r="N36" s="17"/>
      <c r="O36" s="17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C38" s="9"/>
      <c r="L38" s="226"/>
      <c r="M38" s="226"/>
      <c r="N38" s="17"/>
      <c r="O38" s="17"/>
      <c r="P38" s="226"/>
    </row>
    <row r="39" spans="2:16" ht="12.75">
      <c r="B39" s="113"/>
      <c r="C39" s="11"/>
      <c r="D39" s="114"/>
      <c r="E39" s="114"/>
      <c r="F39" s="12"/>
      <c r="G39" s="12"/>
      <c r="H39" s="12"/>
      <c r="I39" s="12"/>
      <c r="J39" s="12"/>
      <c r="K39" s="12"/>
      <c r="L39" s="226"/>
      <c r="M39" s="226"/>
      <c r="N39" s="226"/>
      <c r="O39" s="226"/>
      <c r="P39" s="226"/>
    </row>
    <row r="40" spans="2:11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</row>
    <row r="41" spans="2:3" ht="12.75">
      <c r="B41" s="113"/>
      <c r="C41" s="13"/>
    </row>
    <row r="42" spans="2:11" ht="12.75">
      <c r="B42" s="113"/>
      <c r="C42" s="14"/>
      <c r="D42" s="15"/>
      <c r="E42" s="15"/>
      <c r="F42" s="15"/>
      <c r="G42" s="15"/>
      <c r="H42" s="15"/>
      <c r="I42" s="15"/>
      <c r="J42" s="15"/>
      <c r="K42" s="15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ht="12.75">
      <c r="B44" s="113"/>
    </row>
    <row r="45" spans="2:11" ht="12.75">
      <c r="B45" s="113"/>
      <c r="C45" s="11"/>
      <c r="D45" s="114"/>
      <c r="E45" s="114"/>
      <c r="F45" s="16"/>
      <c r="G45" s="16"/>
      <c r="H45" s="16"/>
      <c r="I45" s="16"/>
      <c r="J45" s="16"/>
      <c r="K45" s="16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8" spans="2:11" ht="12.75">
      <c r="B48" s="113"/>
      <c r="D48" s="115"/>
      <c r="E48" s="115"/>
      <c r="F48" s="115"/>
      <c r="G48" s="115"/>
      <c r="H48" s="115"/>
      <c r="I48" s="115"/>
      <c r="J48" s="115"/>
      <c r="K48" s="115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</sheetData>
  <sheetProtection/>
  <conditionalFormatting sqref="L34:P35 L39:P39">
    <cfRule type="cellIs" priority="9" dxfId="157" operator="lessThan" stopIfTrue="1">
      <formula>0</formula>
    </cfRule>
  </conditionalFormatting>
  <conditionalFormatting sqref="N30:P30 N17:P18 N23:P24">
    <cfRule type="cellIs" priority="7" dxfId="157" operator="lessThan" stopIfTrue="1">
      <formula>0</formula>
    </cfRule>
  </conditionalFormatting>
  <conditionalFormatting sqref="N11:P12">
    <cfRule type="cellIs" priority="8" dxfId="157" operator="greaterThan" stopIfTrue="1">
      <formula>0</formula>
    </cfRule>
  </conditionalFormatting>
  <conditionalFormatting sqref="D30:E30 D17:E18 D23:E24 G23:J24 G17:J18 G30:J30 L23:M24 L17:M18 L30:M30">
    <cfRule type="cellIs" priority="5" dxfId="157" operator="lessThan" stopIfTrue="1">
      <formula>0</formula>
    </cfRule>
  </conditionalFormatting>
  <conditionalFormatting sqref="D11:E12 G11:J12 L11:M12">
    <cfRule type="cellIs" priority="6" dxfId="157" operator="greaterThan" stopIfTrue="1">
      <formula>0</formula>
    </cfRule>
  </conditionalFormatting>
  <conditionalFormatting sqref="K23:K24 K17:K18 K30">
    <cfRule type="cellIs" priority="3" dxfId="157" operator="lessThan" stopIfTrue="1">
      <formula>0</formula>
    </cfRule>
  </conditionalFormatting>
  <conditionalFormatting sqref="K11:K12">
    <cfRule type="cellIs" priority="4" dxfId="157" operator="greaterThan" stopIfTrue="1">
      <formula>0</formula>
    </cfRule>
  </conditionalFormatting>
  <conditionalFormatting sqref="F23:F24 F17:F18 F30">
    <cfRule type="cellIs" priority="1" dxfId="157" operator="lessThan" stopIfTrue="1">
      <formula>0</formula>
    </cfRule>
  </conditionalFormatting>
  <conditionalFormatting sqref="F11:F12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List63"/>
  <dimension ref="B3:P50"/>
  <sheetViews>
    <sheetView zoomScalePageLayoutView="0" workbookViewId="0" topLeftCell="A1">
      <selection activeCell="Q30" sqref="Q30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4.87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3" spans="3:13" ht="15.75">
      <c r="C3" s="150" t="s">
        <v>17</v>
      </c>
      <c r="D3" s="123" t="s">
        <v>44</v>
      </c>
      <c r="E3" s="117"/>
      <c r="F3" s="92"/>
      <c r="G3" s="92"/>
      <c r="H3" s="92"/>
      <c r="I3" s="92"/>
      <c r="J3" s="1"/>
      <c r="K3" s="1"/>
      <c r="L3" s="2"/>
      <c r="M3" s="2"/>
    </row>
    <row r="4" spans="3:12" ht="15.75">
      <c r="C4" s="137" t="s">
        <v>18</v>
      </c>
      <c r="D4" s="6">
        <v>816</v>
      </c>
      <c r="E4" s="6"/>
      <c r="F4" s="4"/>
      <c r="G4" s="5"/>
      <c r="H4" s="5"/>
      <c r="I4" s="5"/>
      <c r="J4" s="5"/>
      <c r="K4" s="5"/>
      <c r="L4" s="1"/>
    </row>
    <row r="5" spans="3:13" ht="15.75">
      <c r="C5" s="137" t="s">
        <v>19</v>
      </c>
      <c r="D5" s="6"/>
      <c r="E5" s="6"/>
      <c r="F5" s="4"/>
      <c r="G5" s="93"/>
      <c r="H5" s="94"/>
      <c r="I5" s="93"/>
      <c r="J5" s="93"/>
      <c r="K5" s="93"/>
      <c r="L5" s="141" t="s">
        <v>97</v>
      </c>
      <c r="M5" s="141"/>
    </row>
    <row r="6" spans="3:12" ht="12.75">
      <c r="C6" s="1"/>
      <c r="D6" s="95"/>
      <c r="G6" s="96"/>
      <c r="H6" s="96"/>
      <c r="I6" s="96"/>
      <c r="J6" s="96"/>
      <c r="K6" s="96"/>
      <c r="L6" s="96"/>
    </row>
    <row r="7" spans="2:16" ht="12.75">
      <c r="B7" s="98"/>
      <c r="C7" s="8"/>
      <c r="D7" s="99" t="s">
        <v>0</v>
      </c>
      <c r="E7" s="100" t="s">
        <v>6</v>
      </c>
      <c r="F7" s="102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140</v>
      </c>
      <c r="E9" s="108">
        <v>0</v>
      </c>
      <c r="F9" s="108">
        <v>1</v>
      </c>
      <c r="G9" s="108">
        <v>87</v>
      </c>
      <c r="H9" s="108">
        <v>7</v>
      </c>
      <c r="I9" s="108">
        <v>8</v>
      </c>
      <c r="J9" s="108">
        <v>9</v>
      </c>
      <c r="K9" s="108">
        <v>4</v>
      </c>
      <c r="L9" s="108">
        <v>24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89</v>
      </c>
      <c r="E10" s="108">
        <v>0</v>
      </c>
      <c r="F10" s="108">
        <v>1</v>
      </c>
      <c r="G10" s="108">
        <v>54</v>
      </c>
      <c r="H10" s="108">
        <v>5</v>
      </c>
      <c r="I10" s="108">
        <v>4</v>
      </c>
      <c r="J10" s="108">
        <v>9</v>
      </c>
      <c r="K10" s="108">
        <v>1</v>
      </c>
      <c r="L10" s="108">
        <v>15</v>
      </c>
      <c r="M10" s="108">
        <v>0</v>
      </c>
      <c r="P10" s="226"/>
    </row>
    <row r="11" spans="2:16" ht="12.75">
      <c r="B11" s="106">
        <v>2014</v>
      </c>
      <c r="C11" s="107" t="s">
        <v>41</v>
      </c>
      <c r="D11" s="108">
        <v>120</v>
      </c>
      <c r="E11" s="108">
        <v>0</v>
      </c>
      <c r="F11" s="108">
        <v>1</v>
      </c>
      <c r="G11" s="108">
        <v>62</v>
      </c>
      <c r="H11" s="108">
        <v>10</v>
      </c>
      <c r="I11" s="108">
        <v>7</v>
      </c>
      <c r="J11" s="108">
        <v>19</v>
      </c>
      <c r="K11" s="108">
        <v>5</v>
      </c>
      <c r="L11" s="108">
        <v>16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31</v>
      </c>
      <c r="E12" s="108">
        <v>0</v>
      </c>
      <c r="F12" s="108">
        <v>0</v>
      </c>
      <c r="G12" s="108">
        <v>8</v>
      </c>
      <c r="H12" s="108">
        <v>5</v>
      </c>
      <c r="I12" s="108">
        <v>3</v>
      </c>
      <c r="J12" s="108">
        <v>10</v>
      </c>
      <c r="K12" s="108">
        <v>4</v>
      </c>
      <c r="L12" s="108">
        <v>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34.831460674157306</v>
      </c>
      <c r="E13" s="111">
        <v>0</v>
      </c>
      <c r="F13" s="111">
        <v>0</v>
      </c>
      <c r="G13" s="111">
        <v>14.814814814814813</v>
      </c>
      <c r="H13" s="111">
        <v>100</v>
      </c>
      <c r="I13" s="111">
        <v>75</v>
      </c>
      <c r="J13" s="111">
        <v>111.11111111111111</v>
      </c>
      <c r="K13" s="111">
        <v>400</v>
      </c>
      <c r="L13" s="111">
        <v>6.666666666666667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10</v>
      </c>
      <c r="E15" s="108">
        <v>0</v>
      </c>
      <c r="F15" s="108">
        <v>0</v>
      </c>
      <c r="G15" s="108">
        <v>7</v>
      </c>
      <c r="H15" s="108">
        <v>0</v>
      </c>
      <c r="I15" s="108">
        <v>2</v>
      </c>
      <c r="J15" s="108">
        <v>1</v>
      </c>
      <c r="K15" s="108">
        <v>0</v>
      </c>
      <c r="L15" s="108">
        <v>0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4</v>
      </c>
      <c r="E16" s="108">
        <v>0</v>
      </c>
      <c r="F16" s="108">
        <v>0</v>
      </c>
      <c r="G16" s="108">
        <v>1</v>
      </c>
      <c r="H16" s="108">
        <v>0</v>
      </c>
      <c r="I16" s="108">
        <v>0</v>
      </c>
      <c r="J16" s="108">
        <v>2</v>
      </c>
      <c r="K16" s="108">
        <v>0</v>
      </c>
      <c r="L16" s="108">
        <v>1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29</v>
      </c>
      <c r="E17" s="108">
        <v>0</v>
      </c>
      <c r="F17" s="108">
        <v>0</v>
      </c>
      <c r="G17" s="108">
        <v>13</v>
      </c>
      <c r="H17" s="108">
        <v>6</v>
      </c>
      <c r="I17" s="108">
        <v>0</v>
      </c>
      <c r="J17" s="108">
        <v>8</v>
      </c>
      <c r="K17" s="108">
        <v>2</v>
      </c>
      <c r="L17" s="108">
        <v>0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25</v>
      </c>
      <c r="E18" s="108">
        <v>0</v>
      </c>
      <c r="F18" s="108">
        <v>0</v>
      </c>
      <c r="G18" s="108">
        <v>12</v>
      </c>
      <c r="H18" s="108">
        <v>6</v>
      </c>
      <c r="I18" s="108">
        <v>0</v>
      </c>
      <c r="J18" s="108">
        <v>6</v>
      </c>
      <c r="K18" s="108">
        <v>2</v>
      </c>
      <c r="L18" s="108">
        <v>-1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625</v>
      </c>
      <c r="E19" s="111">
        <v>0</v>
      </c>
      <c r="F19" s="111">
        <v>0</v>
      </c>
      <c r="G19" s="111">
        <v>1200</v>
      </c>
      <c r="H19" s="111">
        <v>0</v>
      </c>
      <c r="I19" s="111">
        <v>0</v>
      </c>
      <c r="J19" s="111">
        <v>300</v>
      </c>
      <c r="K19" s="111">
        <v>0</v>
      </c>
      <c r="L19" s="111">
        <v>-100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3</v>
      </c>
      <c r="E21" s="108">
        <v>0</v>
      </c>
      <c r="F21" s="108">
        <v>0</v>
      </c>
      <c r="G21" s="108">
        <v>2</v>
      </c>
      <c r="H21" s="108">
        <v>1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2</v>
      </c>
      <c r="E22" s="108">
        <v>0</v>
      </c>
      <c r="F22" s="108">
        <v>0</v>
      </c>
      <c r="G22" s="108">
        <v>0</v>
      </c>
      <c r="H22" s="108">
        <v>0</v>
      </c>
      <c r="I22" s="108">
        <v>1</v>
      </c>
      <c r="J22" s="108">
        <v>1</v>
      </c>
      <c r="K22" s="108">
        <v>0</v>
      </c>
      <c r="L22" s="108">
        <v>0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74</v>
      </c>
      <c r="E23" s="108">
        <v>0</v>
      </c>
      <c r="F23" s="108">
        <v>1</v>
      </c>
      <c r="G23" s="108">
        <v>46</v>
      </c>
      <c r="H23" s="108">
        <v>12</v>
      </c>
      <c r="I23" s="108">
        <v>4</v>
      </c>
      <c r="J23" s="108">
        <v>8</v>
      </c>
      <c r="K23" s="108">
        <v>0</v>
      </c>
      <c r="L23" s="108">
        <v>3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72</v>
      </c>
      <c r="E24" s="108">
        <v>0</v>
      </c>
      <c r="F24" s="108">
        <v>1</v>
      </c>
      <c r="G24" s="108">
        <v>46</v>
      </c>
      <c r="H24" s="108">
        <v>12</v>
      </c>
      <c r="I24" s="108">
        <v>3</v>
      </c>
      <c r="J24" s="108">
        <v>7</v>
      </c>
      <c r="K24" s="108">
        <v>0</v>
      </c>
      <c r="L24" s="108">
        <v>3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3600</v>
      </c>
      <c r="E25" s="111">
        <v>0</v>
      </c>
      <c r="F25" s="111">
        <v>0</v>
      </c>
      <c r="G25" s="111">
        <v>0</v>
      </c>
      <c r="H25" s="111">
        <v>0</v>
      </c>
      <c r="I25" s="111">
        <v>300</v>
      </c>
      <c r="J25" s="111">
        <v>700</v>
      </c>
      <c r="K25" s="111">
        <v>0</v>
      </c>
      <c r="L25" s="111">
        <v>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0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200">
        <v>7.142857142857142</v>
      </c>
      <c r="E28" s="200">
        <v>0</v>
      </c>
      <c r="F28" s="200">
        <v>0</v>
      </c>
      <c r="G28" s="200">
        <v>8.045977011494253</v>
      </c>
      <c r="H28" s="200">
        <v>0</v>
      </c>
      <c r="I28" s="200">
        <v>25</v>
      </c>
      <c r="J28" s="200">
        <v>11.11111111111111</v>
      </c>
      <c r="K28" s="200">
        <v>0</v>
      </c>
      <c r="L28" s="200">
        <v>0</v>
      </c>
      <c r="M28" s="200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200">
        <v>4.49438202247191</v>
      </c>
      <c r="E29" s="200">
        <v>0</v>
      </c>
      <c r="F29" s="200">
        <v>0</v>
      </c>
      <c r="G29" s="200">
        <v>1.8518518518518516</v>
      </c>
      <c r="H29" s="200">
        <v>0</v>
      </c>
      <c r="I29" s="200">
        <v>0</v>
      </c>
      <c r="J29" s="200">
        <v>22.22222222222222</v>
      </c>
      <c r="K29" s="200">
        <v>0</v>
      </c>
      <c r="L29" s="200">
        <v>6.666666666666667</v>
      </c>
      <c r="M29" s="200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24.166666666666668</v>
      </c>
      <c r="E30" s="199">
        <v>0</v>
      </c>
      <c r="F30" s="199">
        <v>0</v>
      </c>
      <c r="G30" s="199">
        <v>20.967741935483872</v>
      </c>
      <c r="H30" s="199">
        <v>60</v>
      </c>
      <c r="I30" s="199">
        <v>0</v>
      </c>
      <c r="J30" s="199">
        <v>42.10526315789473</v>
      </c>
      <c r="K30" s="199">
        <v>40</v>
      </c>
      <c r="L30" s="199">
        <v>0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19.672284644194757</v>
      </c>
      <c r="E31" s="111">
        <v>0</v>
      </c>
      <c r="F31" s="111">
        <v>0</v>
      </c>
      <c r="G31" s="111">
        <v>19.11589008363202</v>
      </c>
      <c r="H31" s="111">
        <v>60</v>
      </c>
      <c r="I31" s="111">
        <v>0</v>
      </c>
      <c r="J31" s="111">
        <v>19.88304093567251</v>
      </c>
      <c r="K31" s="111">
        <v>40</v>
      </c>
      <c r="L31" s="111">
        <v>-6.666666666666667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11" ht="12.75">
      <c r="B41" s="113"/>
      <c r="C41" s="11"/>
      <c r="D41" s="114"/>
      <c r="E41" s="114"/>
      <c r="F41" s="12"/>
      <c r="G41" s="12"/>
      <c r="H41" s="12"/>
      <c r="I41" s="12"/>
      <c r="J41" s="12"/>
      <c r="K41" s="12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">
    <cfRule type="cellIs" priority="9" dxfId="157" operator="lessThan" stopIfTrue="1">
      <formula>0</formula>
    </cfRule>
  </conditionalFormatting>
  <conditionalFormatting sqref="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List64"/>
  <dimension ref="B2:P49"/>
  <sheetViews>
    <sheetView zoomScalePageLayoutView="0" workbookViewId="0" topLeftCell="A1">
      <selection activeCell="P16" sqref="P16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1" width="9.125" style="91" customWidth="1"/>
    <col min="12" max="12" width="10.25390625" style="91" customWidth="1"/>
    <col min="13" max="13" width="7.375" style="91" customWidth="1"/>
    <col min="14" max="16384" width="9.125" style="91" customWidth="1"/>
  </cols>
  <sheetData>
    <row r="2" spans="3:13" ht="15.75">
      <c r="C2" s="150" t="s">
        <v>17</v>
      </c>
      <c r="D2" s="123" t="s">
        <v>43</v>
      </c>
      <c r="E2" s="122"/>
      <c r="F2" s="122"/>
      <c r="G2" s="122"/>
      <c r="H2" s="122"/>
      <c r="I2" s="9"/>
      <c r="J2" s="1"/>
      <c r="K2" s="1"/>
      <c r="L2" s="2"/>
      <c r="M2" s="2"/>
    </row>
    <row r="3" spans="3:13" ht="15.75">
      <c r="C3" s="137" t="s">
        <v>18</v>
      </c>
      <c r="D3" s="229">
        <v>838</v>
      </c>
      <c r="E3" s="229"/>
      <c r="F3" s="229"/>
      <c r="G3" s="119"/>
      <c r="H3" s="119"/>
      <c r="I3" s="5"/>
      <c r="J3" s="5"/>
      <c r="K3" s="5"/>
      <c r="L3" s="1"/>
      <c r="M3" s="159"/>
    </row>
    <row r="4" spans="3:13" ht="15.75">
      <c r="C4" s="137" t="s">
        <v>19</v>
      </c>
      <c r="D4" s="229"/>
      <c r="E4" s="229"/>
      <c r="F4" s="229"/>
      <c r="G4" s="18"/>
      <c r="H4" s="152"/>
      <c r="I4" s="160"/>
      <c r="J4" s="160"/>
      <c r="K4" s="160"/>
      <c r="L4" s="163" t="s">
        <v>97</v>
      </c>
      <c r="M4" s="163"/>
    </row>
    <row r="5" spans="3:13" ht="12.75">
      <c r="C5" s="1"/>
      <c r="D5" s="164"/>
      <c r="E5" s="159"/>
      <c r="F5" s="159"/>
      <c r="G5" s="165"/>
      <c r="H5" s="165"/>
      <c r="I5" s="165"/>
      <c r="J5" s="165"/>
      <c r="K5" s="165"/>
      <c r="L5" s="165"/>
      <c r="M5" s="159"/>
    </row>
    <row r="6" spans="2:16" ht="12.75">
      <c r="B6" s="98"/>
      <c r="C6" s="8"/>
      <c r="D6" s="99" t="s">
        <v>0</v>
      </c>
      <c r="E6" s="100" t="s">
        <v>6</v>
      </c>
      <c r="F6" s="102" t="s">
        <v>28</v>
      </c>
      <c r="G6" s="101" t="s">
        <v>1</v>
      </c>
      <c r="H6" s="101" t="s">
        <v>2</v>
      </c>
      <c r="I6" s="101" t="s">
        <v>3</v>
      </c>
      <c r="J6" s="101" t="s">
        <v>4</v>
      </c>
      <c r="K6" s="102" t="s">
        <v>29</v>
      </c>
      <c r="L6" s="100" t="s">
        <v>5</v>
      </c>
      <c r="M6" s="102" t="s">
        <v>23</v>
      </c>
      <c r="N6" s="160"/>
      <c r="O6" s="160"/>
      <c r="P6" s="160"/>
    </row>
    <row r="7" spans="2:16" ht="12.75">
      <c r="B7" s="103" t="s">
        <v>7</v>
      </c>
      <c r="C7" s="104" t="s">
        <v>8</v>
      </c>
      <c r="D7" s="105" t="s">
        <v>9</v>
      </c>
      <c r="E7" s="223" t="s">
        <v>24</v>
      </c>
      <c r="F7" s="105" t="s">
        <v>31</v>
      </c>
      <c r="G7" s="224" t="s">
        <v>10</v>
      </c>
      <c r="H7" s="224" t="s">
        <v>11</v>
      </c>
      <c r="I7" s="224" t="s">
        <v>12</v>
      </c>
      <c r="J7" s="224" t="s">
        <v>13</v>
      </c>
      <c r="K7" s="105" t="s">
        <v>30</v>
      </c>
      <c r="L7" s="224" t="s">
        <v>14</v>
      </c>
      <c r="M7" s="223" t="s">
        <v>25</v>
      </c>
      <c r="N7" s="225"/>
      <c r="O7" s="225"/>
      <c r="P7" s="225"/>
    </row>
    <row r="8" spans="2:16" ht="12.75" customHeight="1">
      <c r="B8" s="106">
        <v>2012</v>
      </c>
      <c r="C8" s="107" t="s">
        <v>41</v>
      </c>
      <c r="D8" s="108">
        <v>987</v>
      </c>
      <c r="E8" s="108">
        <v>27</v>
      </c>
      <c r="F8" s="108">
        <v>54</v>
      </c>
      <c r="G8" s="108">
        <v>632</v>
      </c>
      <c r="H8" s="108">
        <v>91</v>
      </c>
      <c r="I8" s="108">
        <v>55</v>
      </c>
      <c r="J8" s="108">
        <v>45</v>
      </c>
      <c r="K8" s="108">
        <v>41</v>
      </c>
      <c r="L8" s="108">
        <v>41</v>
      </c>
      <c r="M8" s="108">
        <v>1</v>
      </c>
      <c r="N8" s="226"/>
      <c r="O8" s="226"/>
      <c r="P8" s="226"/>
    </row>
    <row r="9" spans="2:16" ht="12.75">
      <c r="B9" s="106">
        <v>2013</v>
      </c>
      <c r="C9" s="107" t="s">
        <v>41</v>
      </c>
      <c r="D9" s="108">
        <v>1131</v>
      </c>
      <c r="E9" s="108">
        <v>17</v>
      </c>
      <c r="F9" s="108">
        <v>33</v>
      </c>
      <c r="G9" s="108">
        <v>789</v>
      </c>
      <c r="H9" s="108">
        <v>97</v>
      </c>
      <c r="I9" s="108">
        <v>51</v>
      </c>
      <c r="J9" s="108">
        <v>54</v>
      </c>
      <c r="K9" s="108">
        <v>38</v>
      </c>
      <c r="L9" s="108">
        <v>52</v>
      </c>
      <c r="M9" s="108">
        <v>0</v>
      </c>
      <c r="P9" s="226"/>
    </row>
    <row r="10" spans="2:16" ht="12.75">
      <c r="B10" s="106">
        <v>2014</v>
      </c>
      <c r="C10" s="107" t="s">
        <v>41</v>
      </c>
      <c r="D10" s="108">
        <v>993</v>
      </c>
      <c r="E10" s="108">
        <v>25</v>
      </c>
      <c r="F10" s="108">
        <v>55</v>
      </c>
      <c r="G10" s="108">
        <v>652</v>
      </c>
      <c r="H10" s="108">
        <v>93</v>
      </c>
      <c r="I10" s="108">
        <v>43</v>
      </c>
      <c r="J10" s="108">
        <v>61</v>
      </c>
      <c r="K10" s="108">
        <v>21</v>
      </c>
      <c r="L10" s="108">
        <v>43</v>
      </c>
      <c r="M10" s="108">
        <v>0</v>
      </c>
      <c r="N10" s="226"/>
      <c r="O10" s="226"/>
      <c r="P10" s="226"/>
    </row>
    <row r="11" spans="2:16" ht="12.75">
      <c r="B11" s="109"/>
      <c r="C11" s="110" t="s">
        <v>16</v>
      </c>
      <c r="D11" s="108">
        <v>-138</v>
      </c>
      <c r="E11" s="108">
        <v>8</v>
      </c>
      <c r="F11" s="108">
        <v>22</v>
      </c>
      <c r="G11" s="108">
        <v>-137</v>
      </c>
      <c r="H11" s="108">
        <v>-4</v>
      </c>
      <c r="I11" s="108">
        <v>-8</v>
      </c>
      <c r="J11" s="108">
        <v>7</v>
      </c>
      <c r="K11" s="108">
        <v>-17</v>
      </c>
      <c r="L11" s="108">
        <v>-9</v>
      </c>
      <c r="M11" s="108">
        <v>0</v>
      </c>
      <c r="N11" s="226"/>
      <c r="O11" s="226"/>
      <c r="P11" s="226"/>
    </row>
    <row r="12" spans="2:16" ht="12.75">
      <c r="B12" s="109"/>
      <c r="C12" s="110" t="s">
        <v>26</v>
      </c>
      <c r="D12" s="111">
        <v>-12.20159151193634</v>
      </c>
      <c r="E12" s="111">
        <v>47.05882352941176</v>
      </c>
      <c r="F12" s="111">
        <v>66.66666666666666</v>
      </c>
      <c r="G12" s="111">
        <v>-17.363751584283904</v>
      </c>
      <c r="H12" s="111">
        <v>-4.123711340206185</v>
      </c>
      <c r="I12" s="111">
        <v>-15.686274509803921</v>
      </c>
      <c r="J12" s="111">
        <v>12.962962962962962</v>
      </c>
      <c r="K12" s="111">
        <v>-44.73684210526316</v>
      </c>
      <c r="L12" s="111">
        <v>-17.307692307692307</v>
      </c>
      <c r="M12" s="111">
        <v>0</v>
      </c>
      <c r="N12" s="226"/>
      <c r="O12" s="226"/>
      <c r="P12" s="226"/>
    </row>
    <row r="13" spans="2:16" ht="4.5" customHeight="1">
      <c r="B13" s="188"/>
      <c r="C13" s="189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13"/>
      <c r="O13" s="113"/>
      <c r="P13" s="113"/>
    </row>
    <row r="14" spans="2:16" ht="12.75">
      <c r="B14" s="106">
        <v>2012</v>
      </c>
      <c r="C14" s="107" t="s">
        <v>42</v>
      </c>
      <c r="D14" s="108">
        <v>133</v>
      </c>
      <c r="E14" s="108">
        <v>2</v>
      </c>
      <c r="F14" s="108">
        <v>10</v>
      </c>
      <c r="G14" s="108">
        <v>69</v>
      </c>
      <c r="H14" s="108">
        <v>14</v>
      </c>
      <c r="I14" s="108">
        <v>13</v>
      </c>
      <c r="J14" s="108">
        <v>9</v>
      </c>
      <c r="K14" s="108">
        <v>4</v>
      </c>
      <c r="L14" s="108">
        <v>12</v>
      </c>
      <c r="M14" s="108">
        <v>0</v>
      </c>
      <c r="N14" s="226"/>
      <c r="O14" s="226"/>
      <c r="P14" s="226"/>
    </row>
    <row r="15" spans="2:16" ht="12.75">
      <c r="B15" s="106">
        <v>2013</v>
      </c>
      <c r="C15" s="107" t="s">
        <v>42</v>
      </c>
      <c r="D15" s="108">
        <v>158</v>
      </c>
      <c r="E15" s="108">
        <v>0</v>
      </c>
      <c r="F15" s="108">
        <v>6</v>
      </c>
      <c r="G15" s="108">
        <v>103</v>
      </c>
      <c r="H15" s="108">
        <v>13</v>
      </c>
      <c r="I15" s="108">
        <v>16</v>
      </c>
      <c r="J15" s="108">
        <v>14</v>
      </c>
      <c r="K15" s="108">
        <v>4</v>
      </c>
      <c r="L15" s="108">
        <v>2</v>
      </c>
      <c r="M15" s="108">
        <v>0</v>
      </c>
      <c r="N15" s="226"/>
      <c r="O15" s="226"/>
      <c r="P15" s="226"/>
    </row>
    <row r="16" spans="2:16" ht="12.75">
      <c r="B16" s="106">
        <v>2014</v>
      </c>
      <c r="C16" s="107" t="s">
        <v>42</v>
      </c>
      <c r="D16" s="108">
        <v>171</v>
      </c>
      <c r="E16" s="108">
        <v>0</v>
      </c>
      <c r="F16" s="108">
        <v>11</v>
      </c>
      <c r="G16" s="108">
        <v>102</v>
      </c>
      <c r="H16" s="108">
        <v>16</v>
      </c>
      <c r="I16" s="108">
        <v>11</v>
      </c>
      <c r="J16" s="108">
        <v>17</v>
      </c>
      <c r="K16" s="108">
        <v>7</v>
      </c>
      <c r="L16" s="108">
        <v>7</v>
      </c>
      <c r="M16" s="108">
        <v>0</v>
      </c>
      <c r="N16" s="226"/>
      <c r="O16" s="226"/>
      <c r="P16" s="226"/>
    </row>
    <row r="17" spans="2:16" ht="12.75">
      <c r="B17" s="109"/>
      <c r="C17" s="110" t="s">
        <v>16</v>
      </c>
      <c r="D17" s="108">
        <v>13</v>
      </c>
      <c r="E17" s="108">
        <v>0</v>
      </c>
      <c r="F17" s="108">
        <v>5</v>
      </c>
      <c r="G17" s="108">
        <v>-1</v>
      </c>
      <c r="H17" s="108">
        <v>3</v>
      </c>
      <c r="I17" s="108">
        <v>-5</v>
      </c>
      <c r="J17" s="108">
        <v>3</v>
      </c>
      <c r="K17" s="108">
        <v>3</v>
      </c>
      <c r="L17" s="108">
        <v>5</v>
      </c>
      <c r="M17" s="108">
        <v>0</v>
      </c>
      <c r="N17" s="226"/>
      <c r="O17" s="226"/>
      <c r="P17" s="226"/>
    </row>
    <row r="18" spans="2:16" ht="12.75">
      <c r="B18" s="109"/>
      <c r="C18" s="110" t="s">
        <v>26</v>
      </c>
      <c r="D18" s="111">
        <v>8.227848101265822</v>
      </c>
      <c r="E18" s="111">
        <v>0</v>
      </c>
      <c r="F18" s="111">
        <v>83.33333333333334</v>
      </c>
      <c r="G18" s="111">
        <v>-0.9708737864077669</v>
      </c>
      <c r="H18" s="111">
        <v>23.076923076923077</v>
      </c>
      <c r="I18" s="111">
        <v>-31.25</v>
      </c>
      <c r="J18" s="111">
        <v>21.428571428571427</v>
      </c>
      <c r="K18" s="111">
        <v>75</v>
      </c>
      <c r="L18" s="111">
        <v>250</v>
      </c>
      <c r="M18" s="111">
        <v>0</v>
      </c>
      <c r="N18" s="226"/>
      <c r="O18" s="226"/>
      <c r="P18" s="226"/>
    </row>
    <row r="19" spans="2:16" ht="4.5" customHeight="1">
      <c r="B19" s="188"/>
      <c r="C19" s="189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13"/>
      <c r="O19" s="113"/>
      <c r="P19" s="113"/>
    </row>
    <row r="20" spans="2:16" ht="12.75">
      <c r="B20" s="106">
        <v>2012</v>
      </c>
      <c r="C20" s="107" t="s">
        <v>15</v>
      </c>
      <c r="D20" s="108">
        <v>35</v>
      </c>
      <c r="E20" s="108">
        <v>0</v>
      </c>
      <c r="F20" s="108">
        <v>3</v>
      </c>
      <c r="G20" s="108">
        <v>22</v>
      </c>
      <c r="H20" s="108">
        <v>3</v>
      </c>
      <c r="I20" s="108">
        <v>1</v>
      </c>
      <c r="J20" s="108">
        <v>1</v>
      </c>
      <c r="K20" s="108">
        <v>1</v>
      </c>
      <c r="L20" s="108">
        <v>4</v>
      </c>
      <c r="M20" s="108">
        <v>0</v>
      </c>
      <c r="N20" s="226"/>
      <c r="O20" s="226"/>
      <c r="P20" s="226"/>
    </row>
    <row r="21" spans="2:16" ht="12.75">
      <c r="B21" s="106">
        <v>2013</v>
      </c>
      <c r="C21" s="107" t="s">
        <v>15</v>
      </c>
      <c r="D21" s="108">
        <v>26</v>
      </c>
      <c r="E21" s="108">
        <v>1</v>
      </c>
      <c r="F21" s="108">
        <v>1</v>
      </c>
      <c r="G21" s="108">
        <v>15</v>
      </c>
      <c r="H21" s="108">
        <v>0</v>
      </c>
      <c r="I21" s="108">
        <v>3</v>
      </c>
      <c r="J21" s="108">
        <v>4</v>
      </c>
      <c r="K21" s="108">
        <v>1</v>
      </c>
      <c r="L21" s="108">
        <v>1</v>
      </c>
      <c r="M21" s="108">
        <v>0</v>
      </c>
      <c r="N21" s="226"/>
      <c r="O21" s="226"/>
      <c r="P21" s="226"/>
    </row>
    <row r="22" spans="2:16" ht="12.75">
      <c r="B22" s="106">
        <v>2014</v>
      </c>
      <c r="C22" s="107" t="s">
        <v>15</v>
      </c>
      <c r="D22" s="108">
        <v>37</v>
      </c>
      <c r="E22" s="108">
        <v>1</v>
      </c>
      <c r="F22" s="108">
        <v>2</v>
      </c>
      <c r="G22" s="108">
        <v>24</v>
      </c>
      <c r="H22" s="108">
        <v>3</v>
      </c>
      <c r="I22" s="108">
        <v>1</v>
      </c>
      <c r="J22" s="108">
        <v>1</v>
      </c>
      <c r="K22" s="108">
        <v>2</v>
      </c>
      <c r="L22" s="108">
        <v>3</v>
      </c>
      <c r="M22" s="108">
        <v>0</v>
      </c>
      <c r="N22" s="226"/>
      <c r="O22" s="226"/>
      <c r="P22" s="226"/>
    </row>
    <row r="23" spans="2:16" ht="12.75">
      <c r="B23" s="109"/>
      <c r="C23" s="110" t="s">
        <v>16</v>
      </c>
      <c r="D23" s="108">
        <v>11</v>
      </c>
      <c r="E23" s="108">
        <v>0</v>
      </c>
      <c r="F23" s="108">
        <v>1</v>
      </c>
      <c r="G23" s="108">
        <v>9</v>
      </c>
      <c r="H23" s="108">
        <v>3</v>
      </c>
      <c r="I23" s="108">
        <v>-2</v>
      </c>
      <c r="J23" s="108">
        <v>-3</v>
      </c>
      <c r="K23" s="108">
        <v>1</v>
      </c>
      <c r="L23" s="108">
        <v>2</v>
      </c>
      <c r="M23" s="108">
        <v>0</v>
      </c>
      <c r="N23" s="226"/>
      <c r="O23" s="226"/>
      <c r="P23" s="226"/>
    </row>
    <row r="24" spans="2:16" ht="12.75">
      <c r="B24" s="109"/>
      <c r="C24" s="110" t="s">
        <v>26</v>
      </c>
      <c r="D24" s="111">
        <v>42.30769230769231</v>
      </c>
      <c r="E24" s="111">
        <v>0</v>
      </c>
      <c r="F24" s="111">
        <v>100</v>
      </c>
      <c r="G24" s="111">
        <v>60</v>
      </c>
      <c r="H24" s="111">
        <v>0</v>
      </c>
      <c r="I24" s="111">
        <v>-66.66666666666666</v>
      </c>
      <c r="J24" s="111">
        <v>-75</v>
      </c>
      <c r="K24" s="111">
        <v>100</v>
      </c>
      <c r="L24" s="111">
        <v>200</v>
      </c>
      <c r="M24" s="111">
        <v>0</v>
      </c>
      <c r="N24" s="226"/>
      <c r="O24" s="226"/>
      <c r="P24" s="226"/>
    </row>
    <row r="25" spans="2:16" ht="4.5" customHeight="1">
      <c r="B25" s="188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13"/>
      <c r="O25" s="113"/>
      <c r="P25" s="113"/>
    </row>
    <row r="26" spans="2:16" ht="12.75">
      <c r="B26" s="106"/>
      <c r="C26" s="193" t="s">
        <v>20</v>
      </c>
      <c r="D26" s="106"/>
      <c r="E26" s="112"/>
      <c r="F26" s="112"/>
      <c r="G26" s="112"/>
      <c r="H26" s="112"/>
      <c r="I26" s="112"/>
      <c r="J26" s="112"/>
      <c r="K26" s="112"/>
      <c r="L26" s="112"/>
      <c r="M26" s="112"/>
      <c r="N26" s="113"/>
      <c r="O26" s="113"/>
      <c r="P26" s="113"/>
    </row>
    <row r="27" spans="2:16" ht="12.75">
      <c r="B27" s="106">
        <v>2012</v>
      </c>
      <c r="C27" s="107" t="s">
        <v>41</v>
      </c>
      <c r="D27" s="200">
        <v>13.47517730496454</v>
      </c>
      <c r="E27" s="200">
        <v>7.4074074074074066</v>
      </c>
      <c r="F27" s="200">
        <v>18.51851851851852</v>
      </c>
      <c r="G27" s="200">
        <v>10.917721518987342</v>
      </c>
      <c r="H27" s="200">
        <v>15.384615384615385</v>
      </c>
      <c r="I27" s="200">
        <v>23.636363636363637</v>
      </c>
      <c r="J27" s="200">
        <v>20</v>
      </c>
      <c r="K27" s="200">
        <v>9.75609756097561</v>
      </c>
      <c r="L27" s="200">
        <v>29.268292682926827</v>
      </c>
      <c r="M27" s="200">
        <v>0</v>
      </c>
      <c r="N27" s="15"/>
      <c r="O27" s="15"/>
      <c r="P27" s="15"/>
    </row>
    <row r="28" spans="2:16" ht="12.75">
      <c r="B28" s="106">
        <v>2013</v>
      </c>
      <c r="C28" s="107" t="s">
        <v>41</v>
      </c>
      <c r="D28" s="200">
        <v>13.969938107869142</v>
      </c>
      <c r="E28" s="200">
        <v>0</v>
      </c>
      <c r="F28" s="200">
        <v>18.181818181818183</v>
      </c>
      <c r="G28" s="200">
        <v>13.054499366286437</v>
      </c>
      <c r="H28" s="200">
        <v>13.402061855670103</v>
      </c>
      <c r="I28" s="200">
        <v>31.372549019607842</v>
      </c>
      <c r="J28" s="200">
        <v>25.925925925925924</v>
      </c>
      <c r="K28" s="200">
        <v>10.526315789473683</v>
      </c>
      <c r="L28" s="200">
        <v>3.8461538461538463</v>
      </c>
      <c r="M28" s="200">
        <v>0</v>
      </c>
      <c r="N28" s="15"/>
      <c r="O28" s="15"/>
      <c r="P28" s="15"/>
    </row>
    <row r="29" spans="2:16" ht="12.75">
      <c r="B29" s="197">
        <v>2014</v>
      </c>
      <c r="C29" s="198" t="s">
        <v>41</v>
      </c>
      <c r="D29" s="199">
        <v>17.220543806646525</v>
      </c>
      <c r="E29" s="199">
        <v>0</v>
      </c>
      <c r="F29" s="199">
        <v>20</v>
      </c>
      <c r="G29" s="199">
        <v>15.644171779141105</v>
      </c>
      <c r="H29" s="199">
        <v>17.20430107526882</v>
      </c>
      <c r="I29" s="199">
        <v>25.581395348837212</v>
      </c>
      <c r="J29" s="199">
        <v>27.86885245901639</v>
      </c>
      <c r="K29" s="199">
        <v>33.33333333333333</v>
      </c>
      <c r="L29" s="199">
        <v>16.27906976744186</v>
      </c>
      <c r="M29" s="199">
        <v>0</v>
      </c>
      <c r="N29" s="15"/>
      <c r="O29" s="15"/>
      <c r="P29" s="15"/>
    </row>
    <row r="30" spans="2:16" ht="12.75">
      <c r="B30" s="109"/>
      <c r="C30" s="110" t="s">
        <v>16</v>
      </c>
      <c r="D30" s="111">
        <v>3.250605698777383</v>
      </c>
      <c r="E30" s="111">
        <v>0</v>
      </c>
      <c r="F30" s="111">
        <v>1.8181818181818166</v>
      </c>
      <c r="G30" s="111">
        <v>2.589672412854668</v>
      </c>
      <c r="H30" s="111">
        <v>3.8022392195987162</v>
      </c>
      <c r="I30" s="111">
        <v>-5.79115367077063</v>
      </c>
      <c r="J30" s="111">
        <v>1.9429265330904677</v>
      </c>
      <c r="K30" s="111">
        <v>22.807017543859644</v>
      </c>
      <c r="L30" s="111">
        <v>12.432915921288014</v>
      </c>
      <c r="M30" s="111">
        <v>0</v>
      </c>
      <c r="N30" s="227"/>
      <c r="O30" s="227"/>
      <c r="P30" s="227"/>
    </row>
    <row r="31" spans="2:16" ht="12.75">
      <c r="B31" s="113"/>
      <c r="D31" s="114"/>
      <c r="E31" s="114"/>
      <c r="F31" s="114"/>
      <c r="G31" s="114"/>
      <c r="H31" s="114"/>
      <c r="I31" s="114"/>
      <c r="J31" s="114"/>
      <c r="K31" s="114"/>
      <c r="L31" s="226"/>
      <c r="M31" s="226"/>
      <c r="N31" s="17"/>
      <c r="O31" s="17"/>
      <c r="P31" s="226"/>
    </row>
    <row r="32" spans="2:16" ht="12.75">
      <c r="B32" s="20" t="s">
        <v>96</v>
      </c>
      <c r="C32" s="36"/>
      <c r="D32" s="37"/>
      <c r="E32" s="37"/>
      <c r="F32" s="38"/>
      <c r="G32" s="38"/>
      <c r="H32" s="38"/>
      <c r="I32" s="38"/>
      <c r="J32" s="38"/>
      <c r="K32" s="114"/>
      <c r="L32" s="226"/>
      <c r="M32" s="226"/>
      <c r="N32" s="17"/>
      <c r="O32" s="17"/>
      <c r="P32" s="226"/>
    </row>
    <row r="33" spans="2:16" ht="12.75">
      <c r="B33" s="20" t="s">
        <v>33</v>
      </c>
      <c r="C33" s="39"/>
      <c r="D33" s="20"/>
      <c r="E33" s="20"/>
      <c r="F33" s="20"/>
      <c r="G33" s="20"/>
      <c r="H33" s="20"/>
      <c r="I33" s="20"/>
      <c r="J33" s="20"/>
      <c r="L33" s="226"/>
      <c r="M33" s="226"/>
      <c r="N33" s="17"/>
      <c r="O33" s="17"/>
      <c r="P33" s="226"/>
    </row>
    <row r="34" spans="2:16" ht="12.75">
      <c r="B34" s="113"/>
      <c r="D34" s="114"/>
      <c r="E34" s="114"/>
      <c r="F34" s="114"/>
      <c r="G34" s="114"/>
      <c r="H34" s="114"/>
      <c r="I34" s="114"/>
      <c r="J34" s="114"/>
      <c r="K34" s="114"/>
      <c r="L34" s="226"/>
      <c r="M34" s="226"/>
      <c r="N34" s="226"/>
      <c r="O34" s="226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228"/>
      <c r="E36" s="228"/>
      <c r="F36" s="228"/>
      <c r="G36" s="228"/>
      <c r="H36" s="228"/>
      <c r="I36" s="228"/>
      <c r="J36" s="228"/>
      <c r="K36" s="228"/>
      <c r="L36" s="226"/>
      <c r="M36" s="226"/>
      <c r="N36" s="17"/>
      <c r="O36" s="17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C38" s="9"/>
      <c r="L38" s="226"/>
      <c r="M38" s="226"/>
      <c r="N38" s="17"/>
      <c r="O38" s="17"/>
      <c r="P38" s="226"/>
    </row>
    <row r="39" spans="2:16" ht="12.75">
      <c r="B39" s="113"/>
      <c r="C39" s="11"/>
      <c r="D39" s="114"/>
      <c r="E39" s="114"/>
      <c r="F39" s="12"/>
      <c r="G39" s="12"/>
      <c r="H39" s="12"/>
      <c r="I39" s="12"/>
      <c r="J39" s="12"/>
      <c r="K39" s="12"/>
      <c r="L39" s="226"/>
      <c r="M39" s="226"/>
      <c r="N39" s="226"/>
      <c r="O39" s="226"/>
      <c r="P39" s="226"/>
    </row>
    <row r="40" spans="2:11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</row>
    <row r="41" spans="2:3" ht="12.75">
      <c r="B41" s="113"/>
      <c r="C41" s="13"/>
    </row>
    <row r="42" spans="2:11" ht="12.75">
      <c r="B42" s="113"/>
      <c r="C42" s="14"/>
      <c r="D42" s="15"/>
      <c r="E42" s="15"/>
      <c r="F42" s="15"/>
      <c r="G42" s="15"/>
      <c r="H42" s="15"/>
      <c r="I42" s="15"/>
      <c r="J42" s="15"/>
      <c r="K42" s="15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ht="12.75">
      <c r="B44" s="113"/>
    </row>
    <row r="45" spans="2:11" ht="12.75">
      <c r="B45" s="113"/>
      <c r="C45" s="11"/>
      <c r="D45" s="114"/>
      <c r="E45" s="114"/>
      <c r="F45" s="16"/>
      <c r="G45" s="16"/>
      <c r="H45" s="16"/>
      <c r="I45" s="16"/>
      <c r="J45" s="16"/>
      <c r="K45" s="16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8" spans="2:11" ht="12.75">
      <c r="B48" s="113"/>
      <c r="D48" s="115"/>
      <c r="E48" s="115"/>
      <c r="F48" s="115"/>
      <c r="G48" s="115"/>
      <c r="H48" s="115"/>
      <c r="I48" s="115"/>
      <c r="J48" s="115"/>
      <c r="K48" s="115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</sheetData>
  <sheetProtection/>
  <conditionalFormatting sqref="L34:P35 L39:P39">
    <cfRule type="cellIs" priority="9" dxfId="157" operator="lessThan" stopIfTrue="1">
      <formula>0</formula>
    </cfRule>
  </conditionalFormatting>
  <conditionalFormatting sqref="N30:P30 N17:P18 N23:P24">
    <cfRule type="cellIs" priority="7" dxfId="157" operator="lessThan" stopIfTrue="1">
      <formula>0</formula>
    </cfRule>
  </conditionalFormatting>
  <conditionalFormatting sqref="N11:P12">
    <cfRule type="cellIs" priority="8" dxfId="157" operator="greaterThan" stopIfTrue="1">
      <formula>0</formula>
    </cfRule>
  </conditionalFormatting>
  <conditionalFormatting sqref="D30:E30 D17:E18 D23:E24 G23:J24 G17:J18 G30:J30 L23:M24 L17:M18 L30:M30">
    <cfRule type="cellIs" priority="5" dxfId="157" operator="lessThan" stopIfTrue="1">
      <formula>0</formula>
    </cfRule>
  </conditionalFormatting>
  <conditionalFormatting sqref="D11:E12 G11:J12 L11:M12">
    <cfRule type="cellIs" priority="6" dxfId="157" operator="greaterThan" stopIfTrue="1">
      <formula>0</formula>
    </cfRule>
  </conditionalFormatting>
  <conditionalFormatting sqref="K23:K24 K17:K18 K30">
    <cfRule type="cellIs" priority="3" dxfId="157" operator="lessThan" stopIfTrue="1">
      <formula>0</formula>
    </cfRule>
  </conditionalFormatting>
  <conditionalFormatting sqref="K11:K12">
    <cfRule type="cellIs" priority="4" dxfId="157" operator="greaterThan" stopIfTrue="1">
      <formula>0</formula>
    </cfRule>
  </conditionalFormatting>
  <conditionalFormatting sqref="F23:F24 F17:F18 F30">
    <cfRule type="cellIs" priority="1" dxfId="157" operator="lessThan" stopIfTrue="1">
      <formula>0</formula>
    </cfRule>
  </conditionalFormatting>
  <conditionalFormatting sqref="F11:F12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List47"/>
  <dimension ref="B3:P50"/>
  <sheetViews>
    <sheetView zoomScalePageLayoutView="0" workbookViewId="0" topLeftCell="A1">
      <selection activeCell="P15" sqref="P15"/>
    </sheetView>
  </sheetViews>
  <sheetFormatPr defaultColWidth="9.00390625" defaultRowHeight="12.75"/>
  <cols>
    <col min="1" max="1" width="6.25390625" style="91" customWidth="1"/>
    <col min="2" max="2" width="7.00390625" style="91" customWidth="1"/>
    <col min="3" max="3" width="15.375" style="91" customWidth="1"/>
    <col min="4" max="4" width="9.125" style="91" customWidth="1"/>
    <col min="5" max="7" width="9.25390625" style="91" bestFit="1" customWidth="1"/>
    <col min="8" max="8" width="9.875" style="91" customWidth="1"/>
    <col min="9" max="11" width="9.25390625" style="91" bestFit="1" customWidth="1"/>
    <col min="12" max="12" width="10.25390625" style="91" customWidth="1"/>
    <col min="13" max="13" width="7.375" style="91" customWidth="1"/>
    <col min="14" max="14" width="4.375" style="91" customWidth="1"/>
    <col min="15" max="16384" width="9.125" style="91" customWidth="1"/>
  </cols>
  <sheetData>
    <row r="3" spans="3:13" ht="15.75">
      <c r="C3" s="150" t="s">
        <v>17</v>
      </c>
      <c r="D3" s="123" t="s">
        <v>21</v>
      </c>
      <c r="E3" s="122"/>
      <c r="F3" s="9"/>
      <c r="G3" s="9"/>
      <c r="H3" s="9"/>
      <c r="I3" s="1"/>
      <c r="J3" s="2"/>
      <c r="K3" s="2"/>
      <c r="L3" s="2"/>
      <c r="M3" s="2"/>
    </row>
    <row r="4" spans="3:13" ht="15.75">
      <c r="C4" s="137" t="s">
        <v>18</v>
      </c>
      <c r="D4" s="229" t="s">
        <v>22</v>
      </c>
      <c r="E4" s="229"/>
      <c r="F4" s="5"/>
      <c r="G4" s="5"/>
      <c r="H4" s="5"/>
      <c r="I4" s="5"/>
      <c r="J4" s="1"/>
      <c r="K4" s="1"/>
      <c r="L4" s="159"/>
      <c r="M4" s="159"/>
    </row>
    <row r="5" spans="3:13" ht="15.75">
      <c r="C5" s="137" t="s">
        <v>19</v>
      </c>
      <c r="D5" s="229" t="s">
        <v>35</v>
      </c>
      <c r="E5" s="229"/>
      <c r="F5" s="160"/>
      <c r="G5" s="161"/>
      <c r="H5" s="160"/>
      <c r="I5" s="160"/>
      <c r="J5" s="160"/>
      <c r="K5" s="160"/>
      <c r="L5" s="163" t="s">
        <v>97</v>
      </c>
      <c r="M5" s="159"/>
    </row>
    <row r="6" spans="3:11" ht="12.75">
      <c r="C6" s="1"/>
      <c r="D6" s="95"/>
      <c r="F6" s="96"/>
      <c r="G6" s="96"/>
      <c r="H6" s="96"/>
      <c r="I6" s="96"/>
      <c r="J6" s="96"/>
      <c r="K6" s="97"/>
    </row>
    <row r="7" spans="2:16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2" t="s">
        <v>23</v>
      </c>
      <c r="N7" s="160"/>
      <c r="O7" s="160"/>
      <c r="P7" s="160"/>
    </row>
    <row r="8" spans="2:16" ht="12.75">
      <c r="B8" s="103" t="s">
        <v>7</v>
      </c>
      <c r="C8" s="104" t="s">
        <v>8</v>
      </c>
      <c r="D8" s="105" t="s">
        <v>9</v>
      </c>
      <c r="E8" s="223" t="s">
        <v>24</v>
      </c>
      <c r="F8" s="105" t="s">
        <v>31</v>
      </c>
      <c r="G8" s="224" t="s">
        <v>10</v>
      </c>
      <c r="H8" s="224" t="s">
        <v>11</v>
      </c>
      <c r="I8" s="224" t="s">
        <v>12</v>
      </c>
      <c r="J8" s="224" t="s">
        <v>13</v>
      </c>
      <c r="K8" s="105" t="s">
        <v>30</v>
      </c>
      <c r="L8" s="224" t="s">
        <v>14</v>
      </c>
      <c r="M8" s="223" t="s">
        <v>25</v>
      </c>
      <c r="N8" s="225"/>
      <c r="O8" s="225"/>
      <c r="P8" s="225"/>
    </row>
    <row r="9" spans="2:16" ht="12.75" customHeight="1">
      <c r="B9" s="106">
        <v>2012</v>
      </c>
      <c r="C9" s="107" t="s">
        <v>41</v>
      </c>
      <c r="D9" s="108">
        <v>12</v>
      </c>
      <c r="E9" s="108">
        <v>0</v>
      </c>
      <c r="F9" s="108">
        <v>2</v>
      </c>
      <c r="G9" s="108">
        <v>6</v>
      </c>
      <c r="H9" s="108">
        <v>0</v>
      </c>
      <c r="I9" s="108">
        <v>2</v>
      </c>
      <c r="J9" s="108">
        <v>1</v>
      </c>
      <c r="K9" s="108">
        <v>1</v>
      </c>
      <c r="L9" s="108">
        <v>0</v>
      </c>
      <c r="M9" s="108">
        <v>0</v>
      </c>
      <c r="N9" s="226"/>
      <c r="O9" s="226"/>
      <c r="P9" s="226"/>
    </row>
    <row r="10" spans="2:16" ht="12.75">
      <c r="B10" s="106">
        <v>2013</v>
      </c>
      <c r="C10" s="107" t="s">
        <v>41</v>
      </c>
      <c r="D10" s="108">
        <v>17</v>
      </c>
      <c r="E10" s="108">
        <v>0</v>
      </c>
      <c r="F10" s="108">
        <v>2</v>
      </c>
      <c r="G10" s="108">
        <v>6</v>
      </c>
      <c r="H10" s="108">
        <v>1</v>
      </c>
      <c r="I10" s="108">
        <v>3</v>
      </c>
      <c r="J10" s="108">
        <v>2</v>
      </c>
      <c r="K10" s="108">
        <v>0</v>
      </c>
      <c r="L10" s="108">
        <v>3</v>
      </c>
      <c r="M10" s="108">
        <v>0</v>
      </c>
      <c r="N10" s="226"/>
      <c r="O10" s="226"/>
      <c r="P10" s="226"/>
    </row>
    <row r="11" spans="2:16" ht="12.75">
      <c r="B11" s="106">
        <v>2014</v>
      </c>
      <c r="C11" s="107" t="s">
        <v>41</v>
      </c>
      <c r="D11" s="108">
        <v>18</v>
      </c>
      <c r="E11" s="108">
        <v>0</v>
      </c>
      <c r="F11" s="108">
        <v>0</v>
      </c>
      <c r="G11" s="108">
        <v>11</v>
      </c>
      <c r="H11" s="108">
        <v>1</v>
      </c>
      <c r="I11" s="108">
        <v>0</v>
      </c>
      <c r="J11" s="108">
        <v>4</v>
      </c>
      <c r="K11" s="108">
        <v>0</v>
      </c>
      <c r="L11" s="108">
        <v>2</v>
      </c>
      <c r="M11" s="108">
        <v>0</v>
      </c>
      <c r="N11" s="226"/>
      <c r="O11" s="226"/>
      <c r="P11" s="226"/>
    </row>
    <row r="12" spans="2:16" ht="12.75">
      <c r="B12" s="109"/>
      <c r="C12" s="110" t="s">
        <v>16</v>
      </c>
      <c r="D12" s="108">
        <v>1</v>
      </c>
      <c r="E12" s="108">
        <v>0</v>
      </c>
      <c r="F12" s="108">
        <v>-2</v>
      </c>
      <c r="G12" s="108">
        <v>5</v>
      </c>
      <c r="H12" s="108">
        <v>0</v>
      </c>
      <c r="I12" s="108">
        <v>-3</v>
      </c>
      <c r="J12" s="108">
        <v>2</v>
      </c>
      <c r="K12" s="108">
        <v>0</v>
      </c>
      <c r="L12" s="108">
        <v>-1</v>
      </c>
      <c r="M12" s="108">
        <v>0</v>
      </c>
      <c r="N12" s="226"/>
      <c r="O12" s="226"/>
      <c r="P12" s="226"/>
    </row>
    <row r="13" spans="2:16" ht="12.75">
      <c r="B13" s="109"/>
      <c r="C13" s="110" t="s">
        <v>26</v>
      </c>
      <c r="D13" s="111">
        <v>5.88235294117647</v>
      </c>
      <c r="E13" s="111">
        <v>0</v>
      </c>
      <c r="F13" s="111">
        <v>-100</v>
      </c>
      <c r="G13" s="111">
        <v>83.33333333333334</v>
      </c>
      <c r="H13" s="111">
        <v>0</v>
      </c>
      <c r="I13" s="111">
        <v>-100</v>
      </c>
      <c r="J13" s="111">
        <v>100</v>
      </c>
      <c r="K13" s="111">
        <v>0</v>
      </c>
      <c r="L13" s="111">
        <v>-33.33333333333333</v>
      </c>
      <c r="M13" s="111">
        <v>0</v>
      </c>
      <c r="N13" s="226"/>
      <c r="O13" s="226"/>
      <c r="P13" s="226"/>
    </row>
    <row r="14" spans="2:16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0"/>
      <c r="N14" s="113"/>
      <c r="O14" s="113"/>
      <c r="P14" s="113"/>
    </row>
    <row r="15" spans="2:16" ht="12.75">
      <c r="B15" s="106">
        <v>2012</v>
      </c>
      <c r="C15" s="107" t="s">
        <v>42</v>
      </c>
      <c r="D15" s="108">
        <v>11</v>
      </c>
      <c r="E15" s="108">
        <v>0</v>
      </c>
      <c r="F15" s="108">
        <v>2</v>
      </c>
      <c r="G15" s="108">
        <v>6</v>
      </c>
      <c r="H15" s="108">
        <v>0</v>
      </c>
      <c r="I15" s="108">
        <v>2</v>
      </c>
      <c r="J15" s="108">
        <v>1</v>
      </c>
      <c r="K15" s="108">
        <v>0</v>
      </c>
      <c r="L15" s="108">
        <v>0</v>
      </c>
      <c r="M15" s="108">
        <v>0</v>
      </c>
      <c r="N15" s="226"/>
      <c r="O15" s="226"/>
      <c r="P15" s="226"/>
    </row>
    <row r="16" spans="2:16" ht="12.75">
      <c r="B16" s="106">
        <v>2013</v>
      </c>
      <c r="C16" s="107" t="s">
        <v>42</v>
      </c>
      <c r="D16" s="108">
        <v>13</v>
      </c>
      <c r="E16" s="108">
        <v>0</v>
      </c>
      <c r="F16" s="108">
        <v>2</v>
      </c>
      <c r="G16" s="108">
        <v>6</v>
      </c>
      <c r="H16" s="108">
        <v>1</v>
      </c>
      <c r="I16" s="108">
        <v>0</v>
      </c>
      <c r="J16" s="108">
        <v>1</v>
      </c>
      <c r="K16" s="108">
        <v>0</v>
      </c>
      <c r="L16" s="108">
        <v>3</v>
      </c>
      <c r="M16" s="108">
        <v>0</v>
      </c>
      <c r="N16" s="226"/>
      <c r="O16" s="226"/>
      <c r="P16" s="226"/>
    </row>
    <row r="17" spans="2:16" ht="12.75">
      <c r="B17" s="106">
        <v>2014</v>
      </c>
      <c r="C17" s="107" t="s">
        <v>42</v>
      </c>
      <c r="D17" s="108">
        <v>12</v>
      </c>
      <c r="E17" s="108">
        <v>0</v>
      </c>
      <c r="F17" s="108">
        <v>0</v>
      </c>
      <c r="G17" s="108">
        <v>6</v>
      </c>
      <c r="H17" s="108">
        <v>1</v>
      </c>
      <c r="I17" s="108">
        <v>0</v>
      </c>
      <c r="J17" s="108">
        <v>3</v>
      </c>
      <c r="K17" s="108">
        <v>0</v>
      </c>
      <c r="L17" s="108">
        <v>2</v>
      </c>
      <c r="M17" s="108">
        <v>0</v>
      </c>
      <c r="N17" s="226"/>
      <c r="O17" s="226"/>
      <c r="P17" s="226"/>
    </row>
    <row r="18" spans="2:16" ht="12.75">
      <c r="B18" s="109"/>
      <c r="C18" s="110" t="s">
        <v>16</v>
      </c>
      <c r="D18" s="108">
        <v>-1</v>
      </c>
      <c r="E18" s="108">
        <v>0</v>
      </c>
      <c r="F18" s="108">
        <v>-2</v>
      </c>
      <c r="G18" s="108">
        <v>0</v>
      </c>
      <c r="H18" s="108">
        <v>0</v>
      </c>
      <c r="I18" s="108">
        <v>0</v>
      </c>
      <c r="J18" s="108">
        <v>2</v>
      </c>
      <c r="K18" s="108">
        <v>0</v>
      </c>
      <c r="L18" s="108">
        <v>-1</v>
      </c>
      <c r="M18" s="108">
        <v>0</v>
      </c>
      <c r="N18" s="226"/>
      <c r="O18" s="226"/>
      <c r="P18" s="226"/>
    </row>
    <row r="19" spans="2:16" ht="12.75">
      <c r="B19" s="109"/>
      <c r="C19" s="110" t="s">
        <v>26</v>
      </c>
      <c r="D19" s="111">
        <v>-7.6923076923076925</v>
      </c>
      <c r="E19" s="111">
        <v>0</v>
      </c>
      <c r="F19" s="111">
        <v>-100</v>
      </c>
      <c r="G19" s="111">
        <v>0</v>
      </c>
      <c r="H19" s="111">
        <v>0</v>
      </c>
      <c r="I19" s="111">
        <v>0</v>
      </c>
      <c r="J19" s="111">
        <v>200</v>
      </c>
      <c r="K19" s="111">
        <v>0</v>
      </c>
      <c r="L19" s="111">
        <v>-33.33333333333333</v>
      </c>
      <c r="M19" s="111">
        <v>0</v>
      </c>
      <c r="N19" s="226"/>
      <c r="O19" s="226"/>
      <c r="P19" s="226"/>
    </row>
    <row r="20" spans="2:16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13"/>
      <c r="O20" s="113"/>
      <c r="P20" s="113"/>
    </row>
    <row r="21" spans="2:16" ht="12.75">
      <c r="B21" s="106">
        <v>2012</v>
      </c>
      <c r="C21" s="107" t="s">
        <v>15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226"/>
      <c r="O21" s="226"/>
      <c r="P21" s="226"/>
    </row>
    <row r="22" spans="2:16" ht="12.75">
      <c r="B22" s="106">
        <v>2013</v>
      </c>
      <c r="C22" s="107" t="s">
        <v>15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226"/>
      <c r="O22" s="226"/>
      <c r="P22" s="226"/>
    </row>
    <row r="23" spans="2:16" ht="12.75">
      <c r="B23" s="106">
        <v>2014</v>
      </c>
      <c r="C23" s="107" t="s">
        <v>15</v>
      </c>
      <c r="D23" s="108">
        <v>2</v>
      </c>
      <c r="E23" s="108">
        <v>0</v>
      </c>
      <c r="F23" s="108">
        <v>0</v>
      </c>
      <c r="G23" s="108">
        <v>1</v>
      </c>
      <c r="H23" s="108">
        <v>0</v>
      </c>
      <c r="I23" s="108">
        <v>0</v>
      </c>
      <c r="J23" s="108">
        <v>1</v>
      </c>
      <c r="K23" s="108">
        <v>0</v>
      </c>
      <c r="L23" s="108">
        <v>0</v>
      </c>
      <c r="M23" s="108">
        <v>0</v>
      </c>
      <c r="N23" s="226"/>
      <c r="O23" s="226"/>
      <c r="P23" s="226"/>
    </row>
    <row r="24" spans="2:16" ht="12.75">
      <c r="B24" s="109"/>
      <c r="C24" s="110" t="s">
        <v>16</v>
      </c>
      <c r="D24" s="108">
        <v>2</v>
      </c>
      <c r="E24" s="108">
        <v>0</v>
      </c>
      <c r="F24" s="108">
        <v>0</v>
      </c>
      <c r="G24" s="108">
        <v>1</v>
      </c>
      <c r="H24" s="108">
        <v>0</v>
      </c>
      <c r="I24" s="108">
        <v>0</v>
      </c>
      <c r="J24" s="108">
        <v>1</v>
      </c>
      <c r="K24" s="108">
        <v>0</v>
      </c>
      <c r="L24" s="108">
        <v>0</v>
      </c>
      <c r="M24" s="108">
        <v>0</v>
      </c>
      <c r="N24" s="226"/>
      <c r="O24" s="226"/>
      <c r="P24" s="226"/>
    </row>
    <row r="25" spans="2:16" ht="12.75">
      <c r="B25" s="109"/>
      <c r="C25" s="110" t="s">
        <v>26</v>
      </c>
      <c r="D25" s="111">
        <v>0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111">
        <v>0</v>
      </c>
      <c r="K25" s="111">
        <v>0</v>
      </c>
      <c r="L25" s="111">
        <v>0</v>
      </c>
      <c r="M25" s="111">
        <v>0</v>
      </c>
      <c r="N25" s="226"/>
      <c r="O25" s="226"/>
      <c r="P25" s="226"/>
    </row>
    <row r="26" spans="2:16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13"/>
      <c r="O26" s="113"/>
      <c r="P26" s="113"/>
    </row>
    <row r="27" spans="2:16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  <c r="M27" s="112"/>
      <c r="N27" s="113"/>
      <c r="O27" s="113"/>
      <c r="P27" s="113"/>
    </row>
    <row r="28" spans="2:16" ht="12.75">
      <c r="B28" s="106">
        <v>2012</v>
      </c>
      <c r="C28" s="107" t="s">
        <v>41</v>
      </c>
      <c r="D28" s="111">
        <v>91.66666666666666</v>
      </c>
      <c r="E28" s="111">
        <v>0</v>
      </c>
      <c r="F28" s="111">
        <v>100</v>
      </c>
      <c r="G28" s="111">
        <v>100</v>
      </c>
      <c r="H28" s="111">
        <v>0</v>
      </c>
      <c r="I28" s="111">
        <v>100</v>
      </c>
      <c r="J28" s="111">
        <v>100</v>
      </c>
      <c r="K28" s="111">
        <v>0</v>
      </c>
      <c r="L28" s="111">
        <v>0</v>
      </c>
      <c r="M28" s="111">
        <v>0</v>
      </c>
      <c r="N28" s="15"/>
      <c r="O28" s="15"/>
      <c r="P28" s="15"/>
    </row>
    <row r="29" spans="2:16" ht="12.75">
      <c r="B29" s="106">
        <v>2013</v>
      </c>
      <c r="C29" s="107" t="s">
        <v>41</v>
      </c>
      <c r="D29" s="111">
        <v>76.47058823529412</v>
      </c>
      <c r="E29" s="111">
        <v>0</v>
      </c>
      <c r="F29" s="111">
        <v>100</v>
      </c>
      <c r="G29" s="111">
        <v>100</v>
      </c>
      <c r="H29" s="111">
        <v>100</v>
      </c>
      <c r="I29" s="111">
        <v>0</v>
      </c>
      <c r="J29" s="111">
        <v>50</v>
      </c>
      <c r="K29" s="111">
        <v>0</v>
      </c>
      <c r="L29" s="111">
        <v>100</v>
      </c>
      <c r="M29" s="111">
        <v>0</v>
      </c>
      <c r="N29" s="15"/>
      <c r="O29" s="15"/>
      <c r="P29" s="15"/>
    </row>
    <row r="30" spans="2:16" ht="12.75">
      <c r="B30" s="197">
        <v>2014</v>
      </c>
      <c r="C30" s="198" t="s">
        <v>41</v>
      </c>
      <c r="D30" s="199">
        <v>66.66666666666666</v>
      </c>
      <c r="E30" s="199">
        <v>0</v>
      </c>
      <c r="F30" s="199">
        <v>0</v>
      </c>
      <c r="G30" s="199">
        <v>54.54545454545454</v>
      </c>
      <c r="H30" s="199">
        <v>100</v>
      </c>
      <c r="I30" s="199">
        <v>0</v>
      </c>
      <c r="J30" s="199">
        <v>75</v>
      </c>
      <c r="K30" s="199">
        <v>0</v>
      </c>
      <c r="L30" s="199">
        <v>100</v>
      </c>
      <c r="M30" s="199">
        <v>0</v>
      </c>
      <c r="N30" s="15"/>
      <c r="O30" s="15"/>
      <c r="P30" s="15"/>
    </row>
    <row r="31" spans="2:16" ht="12.75">
      <c r="B31" s="109"/>
      <c r="C31" s="110" t="s">
        <v>16</v>
      </c>
      <c r="D31" s="111">
        <v>-9.803921568627459</v>
      </c>
      <c r="E31" s="111">
        <v>0</v>
      </c>
      <c r="F31" s="111">
        <v>-100</v>
      </c>
      <c r="G31" s="111">
        <v>-45.45454545454546</v>
      </c>
      <c r="H31" s="111">
        <v>0</v>
      </c>
      <c r="I31" s="111">
        <v>0</v>
      </c>
      <c r="J31" s="111">
        <v>25</v>
      </c>
      <c r="K31" s="111">
        <v>0</v>
      </c>
      <c r="L31" s="111">
        <v>0</v>
      </c>
      <c r="M31" s="111">
        <v>0</v>
      </c>
      <c r="N31" s="227"/>
      <c r="O31" s="227"/>
      <c r="P31" s="227"/>
    </row>
    <row r="32" spans="2:16" ht="12.75">
      <c r="B32" s="113"/>
      <c r="D32" s="114"/>
      <c r="E32" s="114"/>
      <c r="F32" s="114"/>
      <c r="G32" s="114"/>
      <c r="H32" s="114"/>
      <c r="I32" s="114"/>
      <c r="J32" s="114"/>
      <c r="K32" s="114"/>
      <c r="L32" s="226"/>
      <c r="M32" s="226"/>
      <c r="N32" s="17"/>
      <c r="O32" s="17"/>
      <c r="P32" s="226"/>
    </row>
    <row r="33" spans="2:16" ht="12.75">
      <c r="B33" s="20" t="s">
        <v>96</v>
      </c>
      <c r="C33" s="36"/>
      <c r="D33" s="37"/>
      <c r="E33" s="37"/>
      <c r="F33" s="38"/>
      <c r="G33" s="38"/>
      <c r="H33" s="38"/>
      <c r="I33" s="38"/>
      <c r="J33" s="38"/>
      <c r="K33" s="114"/>
      <c r="L33" s="226"/>
      <c r="M33" s="226"/>
      <c r="N33" s="17"/>
      <c r="O33" s="17"/>
      <c r="P33" s="226"/>
    </row>
    <row r="34" spans="2:16" ht="12.75">
      <c r="B34" s="20" t="s">
        <v>33</v>
      </c>
      <c r="C34" s="39"/>
      <c r="D34" s="20"/>
      <c r="E34" s="20"/>
      <c r="F34" s="20"/>
      <c r="G34" s="20"/>
      <c r="H34" s="20"/>
      <c r="I34" s="20"/>
      <c r="J34" s="20"/>
      <c r="L34" s="226"/>
      <c r="M34" s="226"/>
      <c r="N34" s="17"/>
      <c r="O34" s="17"/>
      <c r="P34" s="226"/>
    </row>
    <row r="35" spans="2:16" ht="12.75">
      <c r="B35" s="113"/>
      <c r="D35" s="114"/>
      <c r="E35" s="114"/>
      <c r="F35" s="114"/>
      <c r="G35" s="114"/>
      <c r="H35" s="114"/>
      <c r="I35" s="114"/>
      <c r="J35" s="114"/>
      <c r="K35" s="114"/>
      <c r="L35" s="226"/>
      <c r="M35" s="226"/>
      <c r="N35" s="226"/>
      <c r="O35" s="226"/>
      <c r="P35" s="226"/>
    </row>
    <row r="36" spans="2:16" ht="12.75">
      <c r="B36" s="113"/>
      <c r="D36" s="114"/>
      <c r="E36" s="114"/>
      <c r="F36" s="114"/>
      <c r="G36" s="114"/>
      <c r="H36" s="114"/>
      <c r="I36" s="114"/>
      <c r="J36" s="114"/>
      <c r="K36" s="114"/>
      <c r="L36" s="226"/>
      <c r="M36" s="226"/>
      <c r="N36" s="226"/>
      <c r="O36" s="226"/>
      <c r="P36" s="226"/>
    </row>
    <row r="37" spans="2:16" ht="12.75">
      <c r="B37" s="113"/>
      <c r="D37" s="228"/>
      <c r="E37" s="228"/>
      <c r="F37" s="228"/>
      <c r="G37" s="228"/>
      <c r="H37" s="228"/>
      <c r="I37" s="228"/>
      <c r="J37" s="228"/>
      <c r="K37" s="228"/>
      <c r="L37" s="226"/>
      <c r="M37" s="226"/>
      <c r="N37" s="17"/>
      <c r="O37" s="17"/>
      <c r="P37" s="226"/>
    </row>
    <row r="38" spans="2:16" ht="12.75">
      <c r="B38" s="113"/>
      <c r="D38" s="228"/>
      <c r="E38" s="228"/>
      <c r="F38" s="228"/>
      <c r="G38" s="228"/>
      <c r="H38" s="228"/>
      <c r="I38" s="228"/>
      <c r="J38" s="228"/>
      <c r="K38" s="228"/>
      <c r="L38" s="226"/>
      <c r="M38" s="226"/>
      <c r="N38" s="17"/>
      <c r="O38" s="17"/>
      <c r="P38" s="226"/>
    </row>
    <row r="39" spans="2:16" ht="12.75">
      <c r="B39" s="113"/>
      <c r="C39" s="9"/>
      <c r="L39" s="226"/>
      <c r="M39" s="226"/>
      <c r="N39" s="17"/>
      <c r="O39" s="17"/>
      <c r="P39" s="226"/>
    </row>
    <row r="40" spans="2:16" ht="12.75">
      <c r="B40" s="113"/>
      <c r="C40" s="11"/>
      <c r="D40" s="114"/>
      <c r="E40" s="114"/>
      <c r="F40" s="12"/>
      <c r="G40" s="12"/>
      <c r="H40" s="12"/>
      <c r="I40" s="12"/>
      <c r="J40" s="12"/>
      <c r="K40" s="12"/>
      <c r="L40" s="226"/>
      <c r="M40" s="226"/>
      <c r="N40" s="226"/>
      <c r="O40" s="226"/>
      <c r="P40" s="226"/>
    </row>
    <row r="41" spans="2:4" ht="12.75">
      <c r="B41" s="113"/>
      <c r="C41" s="11"/>
      <c r="D41" s="114"/>
    </row>
    <row r="42" spans="2:3" ht="12.75">
      <c r="B42" s="113"/>
      <c r="C42" s="13"/>
    </row>
    <row r="43" spans="2:11" ht="12.75">
      <c r="B43" s="113"/>
      <c r="C43" s="14"/>
      <c r="D43" s="15"/>
      <c r="E43" s="15"/>
      <c r="F43" s="15"/>
      <c r="G43" s="15"/>
      <c r="H43" s="15"/>
      <c r="I43" s="15"/>
      <c r="J43" s="15"/>
      <c r="K43" s="15"/>
    </row>
    <row r="44" spans="2:11" ht="12.75">
      <c r="B44" s="113"/>
      <c r="C44" s="14"/>
      <c r="D44" s="15"/>
      <c r="E44" s="15"/>
      <c r="F44" s="15"/>
      <c r="G44" s="15"/>
      <c r="H44" s="15"/>
      <c r="I44" s="15"/>
      <c r="J44" s="15"/>
      <c r="K44" s="15"/>
    </row>
    <row r="45" ht="12.75">
      <c r="B45" s="113"/>
    </row>
    <row r="46" spans="2:11" ht="12.75">
      <c r="B46" s="113"/>
      <c r="C46" s="11"/>
      <c r="D46" s="114"/>
      <c r="E46" s="114"/>
      <c r="F46" s="16"/>
      <c r="G46" s="16"/>
      <c r="H46" s="16"/>
      <c r="I46" s="16"/>
      <c r="J46" s="16"/>
      <c r="K46" s="16"/>
    </row>
    <row r="47" spans="2:11" ht="12.75">
      <c r="B47" s="113"/>
      <c r="C47" s="11"/>
      <c r="D47" s="114"/>
      <c r="E47" s="114"/>
      <c r="F47" s="16"/>
      <c r="G47" s="16"/>
      <c r="H47" s="16"/>
      <c r="I47" s="16"/>
      <c r="J47" s="16"/>
      <c r="K47" s="16"/>
    </row>
    <row r="49" spans="2:11" ht="12.75">
      <c r="B49" s="113"/>
      <c r="D49" s="115"/>
      <c r="E49" s="115"/>
      <c r="F49" s="115"/>
      <c r="G49" s="115"/>
      <c r="H49" s="115"/>
      <c r="I49" s="115"/>
      <c r="J49" s="115"/>
      <c r="K49" s="115"/>
    </row>
    <row r="50" spans="2:11" ht="12.75">
      <c r="B50" s="113"/>
      <c r="D50" s="115"/>
      <c r="E50" s="115"/>
      <c r="F50" s="115"/>
      <c r="G50" s="115"/>
      <c r="H50" s="115"/>
      <c r="I50" s="115"/>
      <c r="J50" s="115"/>
      <c r="K50" s="115"/>
    </row>
  </sheetData>
  <sheetProtection/>
  <conditionalFormatting sqref="L35:P36 L40:P40 N31:P31 N18:P19 N24:P25">
    <cfRule type="cellIs" priority="7" dxfId="157" operator="lessThan" stopIfTrue="1">
      <formula>0</formula>
    </cfRule>
  </conditionalFormatting>
  <conditionalFormatting sqref="N12:P13">
    <cfRule type="cellIs" priority="8" dxfId="157" operator="greaterThan" stopIfTrue="1">
      <formula>0</formula>
    </cfRule>
  </conditionalFormatting>
  <conditionalFormatting sqref="D31:E31 D18:E19 D24:E25 G24:J25 G18:J19 G31:J31 L24:M25 L18:M19 L31:M31">
    <cfRule type="cellIs" priority="5" dxfId="157" operator="lessThan" stopIfTrue="1">
      <formula>0</formula>
    </cfRule>
  </conditionalFormatting>
  <conditionalFormatting sqref="D12:E13 G12:J13 L12:M13">
    <cfRule type="cellIs" priority="6" dxfId="157" operator="greaterThan" stopIfTrue="1">
      <formula>0</formula>
    </cfRule>
  </conditionalFormatting>
  <conditionalFormatting sqref="K24:K25 K18:K19 K31">
    <cfRule type="cellIs" priority="3" dxfId="157" operator="lessThan" stopIfTrue="1">
      <formula>0</formula>
    </cfRule>
  </conditionalFormatting>
  <conditionalFormatting sqref="K12:K13">
    <cfRule type="cellIs" priority="4" dxfId="157" operator="greaterThan" stopIfTrue="1">
      <formula>0</formula>
    </cfRule>
  </conditionalFormatting>
  <conditionalFormatting sqref="F24:F25 F18:F19 F31">
    <cfRule type="cellIs" priority="1" dxfId="157" operator="lessThan" stopIfTrue="1">
      <formula>0</formula>
    </cfRule>
  </conditionalFormatting>
  <conditionalFormatting sqref="F12:F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3"/>
  <dimension ref="B3:N43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25390625" style="91" customWidth="1"/>
    <col min="4" max="16384" width="9.125" style="91" customWidth="1"/>
  </cols>
  <sheetData>
    <row r="3" spans="3:13" ht="15.75">
      <c r="C3" s="150" t="s">
        <v>17</v>
      </c>
      <c r="D3" s="123" t="s">
        <v>89</v>
      </c>
      <c r="E3" s="122"/>
      <c r="F3" s="122"/>
      <c r="G3" s="122"/>
      <c r="H3" s="122"/>
      <c r="I3" s="135"/>
      <c r="J3" s="134"/>
      <c r="K3" s="134"/>
      <c r="L3" s="136"/>
      <c r="M3" s="137"/>
    </row>
    <row r="4" spans="3:13" ht="15.75">
      <c r="C4" s="137" t="s">
        <v>18</v>
      </c>
      <c r="D4" s="151" t="s">
        <v>90</v>
      </c>
      <c r="E4" s="151"/>
      <c r="F4" s="119"/>
      <c r="G4" s="119"/>
      <c r="H4" s="119"/>
      <c r="I4" s="119"/>
      <c r="J4" s="135"/>
      <c r="K4" s="135"/>
      <c r="L4" s="134"/>
      <c r="M4" s="134"/>
    </row>
    <row r="5" spans="3:13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78" t="s">
        <v>97</v>
      </c>
      <c r="L5" s="78"/>
      <c r="M5" s="134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174</v>
      </c>
      <c r="E9" s="108">
        <v>0</v>
      </c>
      <c r="F9" s="108">
        <v>9</v>
      </c>
      <c r="G9" s="108">
        <v>76</v>
      </c>
      <c r="H9" s="108">
        <v>18</v>
      </c>
      <c r="I9" s="108">
        <v>25</v>
      </c>
      <c r="J9" s="108">
        <v>14</v>
      </c>
      <c r="K9" s="108">
        <v>12</v>
      </c>
      <c r="L9" s="108">
        <v>20</v>
      </c>
      <c r="N9" s="19"/>
    </row>
    <row r="10" spans="2:12" ht="12.75">
      <c r="B10" s="106">
        <v>2013</v>
      </c>
      <c r="C10" s="107" t="s">
        <v>41</v>
      </c>
      <c r="D10" s="108">
        <v>198</v>
      </c>
      <c r="E10" s="108">
        <v>0</v>
      </c>
      <c r="F10" s="108">
        <v>2</v>
      </c>
      <c r="G10" s="108">
        <v>80</v>
      </c>
      <c r="H10" s="108">
        <v>31</v>
      </c>
      <c r="I10" s="108">
        <v>26</v>
      </c>
      <c r="J10" s="108">
        <v>17</v>
      </c>
      <c r="K10" s="108">
        <v>13</v>
      </c>
      <c r="L10" s="108">
        <v>29</v>
      </c>
    </row>
    <row r="11" spans="2:12" ht="12.75">
      <c r="B11" s="106">
        <v>2014</v>
      </c>
      <c r="C11" s="107" t="s">
        <v>41</v>
      </c>
      <c r="D11" s="108">
        <v>239</v>
      </c>
      <c r="E11" s="108">
        <v>2</v>
      </c>
      <c r="F11" s="108">
        <v>14</v>
      </c>
      <c r="G11" s="108">
        <v>103</v>
      </c>
      <c r="H11" s="108">
        <v>35</v>
      </c>
      <c r="I11" s="108">
        <v>18</v>
      </c>
      <c r="J11" s="108">
        <v>36</v>
      </c>
      <c r="K11" s="108">
        <v>16</v>
      </c>
      <c r="L11" s="108">
        <v>15</v>
      </c>
    </row>
    <row r="12" spans="2:12" ht="12.75">
      <c r="B12" s="109"/>
      <c r="C12" s="110" t="s">
        <v>16</v>
      </c>
      <c r="D12" s="108">
        <v>41</v>
      </c>
      <c r="E12" s="108">
        <v>2</v>
      </c>
      <c r="F12" s="108">
        <v>12</v>
      </c>
      <c r="G12" s="108">
        <v>23</v>
      </c>
      <c r="H12" s="108">
        <v>4</v>
      </c>
      <c r="I12" s="108">
        <v>-8</v>
      </c>
      <c r="J12" s="108">
        <v>19</v>
      </c>
      <c r="K12" s="108">
        <v>3</v>
      </c>
      <c r="L12" s="108">
        <v>-14</v>
      </c>
    </row>
    <row r="13" spans="2:12" ht="12.75">
      <c r="B13" s="109"/>
      <c r="C13" s="110" t="s">
        <v>26</v>
      </c>
      <c r="D13" s="111">
        <v>20.707070707070706</v>
      </c>
      <c r="E13" s="111">
        <v>0</v>
      </c>
      <c r="F13" s="111">
        <v>600</v>
      </c>
      <c r="G13" s="111">
        <v>28.749999999999996</v>
      </c>
      <c r="H13" s="111">
        <v>12.903225806451612</v>
      </c>
      <c r="I13" s="111">
        <v>-30.76923076923077</v>
      </c>
      <c r="J13" s="111">
        <v>111.76470588235294</v>
      </c>
      <c r="K13" s="111">
        <v>23.076923076923077</v>
      </c>
      <c r="L13" s="111">
        <v>-48.275862068965516</v>
      </c>
    </row>
    <row r="14" spans="2:12" ht="5.2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110</v>
      </c>
      <c r="E15" s="108">
        <v>0</v>
      </c>
      <c r="F15" s="108">
        <v>5</v>
      </c>
      <c r="G15" s="108">
        <v>43</v>
      </c>
      <c r="H15" s="108">
        <v>14</v>
      </c>
      <c r="I15" s="108">
        <v>21</v>
      </c>
      <c r="J15" s="108">
        <v>8</v>
      </c>
      <c r="K15" s="108">
        <v>8</v>
      </c>
      <c r="L15" s="108">
        <v>11</v>
      </c>
    </row>
    <row r="16" spans="2:12" ht="12.75">
      <c r="B16" s="106">
        <v>2013</v>
      </c>
      <c r="C16" s="107" t="s">
        <v>42</v>
      </c>
      <c r="D16" s="108">
        <v>125</v>
      </c>
      <c r="E16" s="108">
        <v>0</v>
      </c>
      <c r="F16" s="108">
        <v>1</v>
      </c>
      <c r="G16" s="108">
        <v>52</v>
      </c>
      <c r="H16" s="108">
        <v>22</v>
      </c>
      <c r="I16" s="108">
        <v>20</v>
      </c>
      <c r="J16" s="108">
        <v>12</v>
      </c>
      <c r="K16" s="108">
        <v>3</v>
      </c>
      <c r="L16" s="108">
        <v>15</v>
      </c>
    </row>
    <row r="17" spans="2:12" ht="12.75">
      <c r="B17" s="106">
        <v>2014</v>
      </c>
      <c r="C17" s="107" t="s">
        <v>42</v>
      </c>
      <c r="D17" s="108">
        <v>166</v>
      </c>
      <c r="E17" s="108">
        <v>0</v>
      </c>
      <c r="F17" s="108">
        <v>13</v>
      </c>
      <c r="G17" s="108">
        <v>60</v>
      </c>
      <c r="H17" s="108">
        <v>27</v>
      </c>
      <c r="I17" s="108">
        <v>17</v>
      </c>
      <c r="J17" s="108">
        <v>28</v>
      </c>
      <c r="K17" s="108">
        <v>10</v>
      </c>
      <c r="L17" s="108">
        <v>11</v>
      </c>
    </row>
    <row r="18" spans="2:12" ht="12.75">
      <c r="B18" s="109"/>
      <c r="C18" s="110" t="s">
        <v>16</v>
      </c>
      <c r="D18" s="108">
        <v>41</v>
      </c>
      <c r="E18" s="108">
        <v>0</v>
      </c>
      <c r="F18" s="108">
        <v>12</v>
      </c>
      <c r="G18" s="108">
        <v>8</v>
      </c>
      <c r="H18" s="108">
        <v>5</v>
      </c>
      <c r="I18" s="108">
        <v>-3</v>
      </c>
      <c r="J18" s="108">
        <v>16</v>
      </c>
      <c r="K18" s="108">
        <v>7</v>
      </c>
      <c r="L18" s="108">
        <v>-4</v>
      </c>
    </row>
    <row r="19" spans="2:12" ht="12.75">
      <c r="B19" s="109"/>
      <c r="C19" s="110" t="s">
        <v>26</v>
      </c>
      <c r="D19" s="111">
        <v>32.800000000000004</v>
      </c>
      <c r="E19" s="111">
        <v>0</v>
      </c>
      <c r="F19" s="111">
        <v>1200</v>
      </c>
      <c r="G19" s="111">
        <v>15.384615384615385</v>
      </c>
      <c r="H19" s="111">
        <v>22.727272727272727</v>
      </c>
      <c r="I19" s="111">
        <v>-15</v>
      </c>
      <c r="J19" s="111">
        <v>133.33333333333331</v>
      </c>
      <c r="K19" s="111">
        <v>233.33333333333334</v>
      </c>
      <c r="L19" s="111">
        <v>-26.666666666666668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25</v>
      </c>
      <c r="E21" s="108">
        <v>0</v>
      </c>
      <c r="F21" s="108">
        <v>3</v>
      </c>
      <c r="G21" s="108">
        <v>12</v>
      </c>
      <c r="H21" s="108">
        <v>6</v>
      </c>
      <c r="I21" s="108">
        <v>0</v>
      </c>
      <c r="J21" s="108">
        <v>2</v>
      </c>
      <c r="K21" s="108">
        <v>0</v>
      </c>
      <c r="L21" s="108">
        <v>2</v>
      </c>
    </row>
    <row r="22" spans="2:12" ht="12.75">
      <c r="B22" s="106">
        <v>2013</v>
      </c>
      <c r="C22" s="107" t="s">
        <v>15</v>
      </c>
      <c r="D22" s="108">
        <v>28</v>
      </c>
      <c r="E22" s="108">
        <v>0</v>
      </c>
      <c r="F22" s="108">
        <v>1</v>
      </c>
      <c r="G22" s="108">
        <v>11</v>
      </c>
      <c r="H22" s="108">
        <v>1</v>
      </c>
      <c r="I22" s="108">
        <v>3</v>
      </c>
      <c r="J22" s="108">
        <v>6</v>
      </c>
      <c r="K22" s="108">
        <v>1</v>
      </c>
      <c r="L22" s="108">
        <v>5</v>
      </c>
    </row>
    <row r="23" spans="2:12" ht="12.75">
      <c r="B23" s="106">
        <v>2014</v>
      </c>
      <c r="C23" s="107" t="s">
        <v>15</v>
      </c>
      <c r="D23" s="108">
        <v>24</v>
      </c>
      <c r="E23" s="108">
        <v>0</v>
      </c>
      <c r="F23" s="108">
        <v>1</v>
      </c>
      <c r="G23" s="108">
        <v>8</v>
      </c>
      <c r="H23" s="108">
        <v>4</v>
      </c>
      <c r="I23" s="108">
        <v>2</v>
      </c>
      <c r="J23" s="108">
        <v>1</v>
      </c>
      <c r="K23" s="108">
        <v>2</v>
      </c>
      <c r="L23" s="108">
        <v>6</v>
      </c>
    </row>
    <row r="24" spans="2:12" ht="12.75">
      <c r="B24" s="109"/>
      <c r="C24" s="110" t="s">
        <v>16</v>
      </c>
      <c r="D24" s="108">
        <v>-4</v>
      </c>
      <c r="E24" s="108">
        <v>0</v>
      </c>
      <c r="F24" s="108">
        <v>0</v>
      </c>
      <c r="G24" s="108">
        <v>-3</v>
      </c>
      <c r="H24" s="108">
        <v>3</v>
      </c>
      <c r="I24" s="108">
        <v>-1</v>
      </c>
      <c r="J24" s="108">
        <v>-5</v>
      </c>
      <c r="K24" s="108">
        <v>1</v>
      </c>
      <c r="L24" s="108">
        <v>1</v>
      </c>
    </row>
    <row r="25" spans="2:12" ht="12.75">
      <c r="B25" s="109"/>
      <c r="C25" s="110" t="s">
        <v>26</v>
      </c>
      <c r="D25" s="111">
        <v>-14.285714285714285</v>
      </c>
      <c r="E25" s="111">
        <v>0</v>
      </c>
      <c r="F25" s="111">
        <v>0</v>
      </c>
      <c r="G25" s="111">
        <v>-27.27272727272727</v>
      </c>
      <c r="H25" s="111">
        <v>300</v>
      </c>
      <c r="I25" s="111">
        <v>-33.33333333333333</v>
      </c>
      <c r="J25" s="111">
        <v>-83.33333333333334</v>
      </c>
      <c r="K25" s="111">
        <v>100</v>
      </c>
      <c r="L25" s="111">
        <v>20</v>
      </c>
    </row>
    <row r="26" spans="2:12" ht="6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63.2183908045977</v>
      </c>
      <c r="E28" s="200">
        <v>0</v>
      </c>
      <c r="F28" s="200">
        <v>55.55555555555556</v>
      </c>
      <c r="G28" s="200">
        <v>56.57894736842105</v>
      </c>
      <c r="H28" s="200">
        <v>77.77777777777779</v>
      </c>
      <c r="I28" s="200">
        <v>84</v>
      </c>
      <c r="J28" s="200">
        <v>57.14285714285714</v>
      </c>
      <c r="K28" s="200">
        <v>66.66666666666666</v>
      </c>
      <c r="L28" s="200">
        <v>55.00000000000001</v>
      </c>
    </row>
    <row r="29" spans="2:12" ht="12.75">
      <c r="B29" s="106">
        <v>2013</v>
      </c>
      <c r="C29" s="107" t="s">
        <v>42</v>
      </c>
      <c r="D29" s="200">
        <v>63.13131313131313</v>
      </c>
      <c r="E29" s="200">
        <v>0</v>
      </c>
      <c r="F29" s="200">
        <v>50</v>
      </c>
      <c r="G29" s="200">
        <v>65</v>
      </c>
      <c r="H29" s="200">
        <v>70.96774193548387</v>
      </c>
      <c r="I29" s="200">
        <v>76.92307692307693</v>
      </c>
      <c r="J29" s="200">
        <v>70.58823529411765</v>
      </c>
      <c r="K29" s="200">
        <v>23.076923076923077</v>
      </c>
      <c r="L29" s="200">
        <v>51.724137931034484</v>
      </c>
    </row>
    <row r="30" spans="2:12" ht="12.75">
      <c r="B30" s="197">
        <v>2014</v>
      </c>
      <c r="C30" s="198" t="s">
        <v>42</v>
      </c>
      <c r="D30" s="199">
        <v>69.4560669456067</v>
      </c>
      <c r="E30" s="199">
        <v>0</v>
      </c>
      <c r="F30" s="199">
        <v>92.85714285714286</v>
      </c>
      <c r="G30" s="199">
        <v>58.252427184466015</v>
      </c>
      <c r="H30" s="199">
        <v>77.14285714285715</v>
      </c>
      <c r="I30" s="199">
        <v>94.44444444444444</v>
      </c>
      <c r="J30" s="199">
        <v>77.77777777777779</v>
      </c>
      <c r="K30" s="199">
        <v>62.5</v>
      </c>
      <c r="L30" s="199">
        <v>73.33333333333333</v>
      </c>
    </row>
    <row r="31" spans="2:12" ht="12.75">
      <c r="B31" s="109"/>
      <c r="C31" s="110" t="s">
        <v>16</v>
      </c>
      <c r="D31" s="200">
        <v>6.324753814293565</v>
      </c>
      <c r="E31" s="200">
        <v>0</v>
      </c>
      <c r="F31" s="200">
        <v>42.85714285714286</v>
      </c>
      <c r="G31" s="200">
        <v>-6.747572815533985</v>
      </c>
      <c r="H31" s="200">
        <v>6.175115207373281</v>
      </c>
      <c r="I31" s="200">
        <v>17.52136752136751</v>
      </c>
      <c r="J31" s="200">
        <v>7.189542483660134</v>
      </c>
      <c r="K31" s="200">
        <v>39.42307692307692</v>
      </c>
      <c r="L31" s="200">
        <v>21.609195402298845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2"/>
  <dimension ref="B3:N43"/>
  <sheetViews>
    <sheetView zoomScalePageLayoutView="0" workbookViewId="0" topLeftCell="A22">
      <selection activeCell="G5" sqref="G5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375" style="91" customWidth="1"/>
    <col min="4" max="16384" width="9.125" style="91" customWidth="1"/>
  </cols>
  <sheetData>
    <row r="3" spans="3:13" ht="15.75">
      <c r="C3" s="150" t="s">
        <v>17</v>
      </c>
      <c r="D3" s="123" t="s">
        <v>87</v>
      </c>
      <c r="E3" s="117"/>
      <c r="F3" s="117"/>
      <c r="G3" s="117"/>
      <c r="H3" s="92"/>
      <c r="I3" s="1"/>
      <c r="L3" s="2"/>
      <c r="M3" s="3"/>
    </row>
    <row r="4" spans="3:13" ht="15.75">
      <c r="C4" s="137" t="s">
        <v>18</v>
      </c>
      <c r="D4" s="124" t="s">
        <v>88</v>
      </c>
      <c r="E4" s="124"/>
      <c r="F4" s="125"/>
      <c r="G4" s="125"/>
      <c r="H4" s="126"/>
      <c r="I4" s="126"/>
      <c r="J4" s="127"/>
      <c r="K4" s="127"/>
      <c r="L4" s="128"/>
      <c r="M4" s="128"/>
    </row>
    <row r="5" spans="3:13" ht="15.75">
      <c r="C5" s="137" t="s">
        <v>19</v>
      </c>
      <c r="D5" s="124" t="s">
        <v>36</v>
      </c>
      <c r="E5" s="124"/>
      <c r="F5" s="129"/>
      <c r="G5" s="155"/>
      <c r="H5" s="131"/>
      <c r="I5" s="131"/>
      <c r="J5" s="132"/>
      <c r="K5" s="132"/>
      <c r="L5" s="133" t="s">
        <v>97</v>
      </c>
      <c r="M5" s="128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3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0">
        <v>41</v>
      </c>
    </row>
    <row r="8" spans="2:13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38</v>
      </c>
      <c r="H8" s="105" t="s">
        <v>39</v>
      </c>
      <c r="I8" s="105" t="s">
        <v>12</v>
      </c>
      <c r="J8" s="105" t="s">
        <v>13</v>
      </c>
      <c r="K8" s="105" t="s">
        <v>40</v>
      </c>
      <c r="L8" s="105" t="s">
        <v>14</v>
      </c>
      <c r="M8" s="105" t="s">
        <v>27</v>
      </c>
    </row>
    <row r="9" spans="2:14" ht="12.75" customHeight="1">
      <c r="B9" s="106">
        <v>2012</v>
      </c>
      <c r="C9" s="107" t="s">
        <v>41</v>
      </c>
      <c r="D9" s="108">
        <v>18623</v>
      </c>
      <c r="E9" s="108">
        <v>385</v>
      </c>
      <c r="F9" s="108">
        <v>818</v>
      </c>
      <c r="G9" s="108">
        <v>10801</v>
      </c>
      <c r="H9" s="108">
        <v>2226</v>
      </c>
      <c r="I9" s="108">
        <v>1318</v>
      </c>
      <c r="J9" s="108">
        <v>1049</v>
      </c>
      <c r="K9" s="108">
        <v>707</v>
      </c>
      <c r="L9" s="108">
        <v>1318</v>
      </c>
      <c r="M9" s="108">
        <v>1</v>
      </c>
      <c r="N9" s="19"/>
    </row>
    <row r="10" spans="2:13" ht="12.75">
      <c r="B10" s="106">
        <v>2013</v>
      </c>
      <c r="C10" s="107" t="s">
        <v>41</v>
      </c>
      <c r="D10" s="108">
        <v>18173</v>
      </c>
      <c r="E10" s="108">
        <v>410</v>
      </c>
      <c r="F10" s="108">
        <v>835</v>
      </c>
      <c r="G10" s="108">
        <v>10448</v>
      </c>
      <c r="H10" s="108">
        <v>2334</v>
      </c>
      <c r="I10" s="108">
        <v>1399</v>
      </c>
      <c r="J10" s="108">
        <v>1031</v>
      </c>
      <c r="K10" s="108">
        <v>650</v>
      </c>
      <c r="L10" s="108">
        <v>1066</v>
      </c>
      <c r="M10" s="108">
        <v>0</v>
      </c>
    </row>
    <row r="11" spans="2:13" ht="12.75">
      <c r="B11" s="106">
        <v>2014</v>
      </c>
      <c r="C11" s="107" t="s">
        <v>41</v>
      </c>
      <c r="D11" s="108">
        <v>15181</v>
      </c>
      <c r="E11" s="108">
        <v>251</v>
      </c>
      <c r="F11" s="108">
        <v>737</v>
      </c>
      <c r="G11" s="108">
        <v>8342</v>
      </c>
      <c r="H11" s="108">
        <v>1988</v>
      </c>
      <c r="I11" s="108">
        <v>1188</v>
      </c>
      <c r="J11" s="108">
        <v>1099</v>
      </c>
      <c r="K11" s="108">
        <v>637</v>
      </c>
      <c r="L11" s="108">
        <v>939</v>
      </c>
      <c r="M11" s="108">
        <v>0</v>
      </c>
    </row>
    <row r="12" spans="2:13" ht="12.75">
      <c r="B12" s="109"/>
      <c r="C12" s="110" t="s">
        <v>16</v>
      </c>
      <c r="D12" s="108">
        <v>-2992</v>
      </c>
      <c r="E12" s="108">
        <v>-159</v>
      </c>
      <c r="F12" s="108">
        <v>-98</v>
      </c>
      <c r="G12" s="108">
        <v>-2106</v>
      </c>
      <c r="H12" s="108">
        <v>-346</v>
      </c>
      <c r="I12" s="108">
        <v>-211</v>
      </c>
      <c r="J12" s="108">
        <v>68</v>
      </c>
      <c r="K12" s="108">
        <v>-13</v>
      </c>
      <c r="L12" s="108">
        <v>-127</v>
      </c>
      <c r="M12" s="108"/>
    </row>
    <row r="13" spans="2:13" ht="12.75">
      <c r="B13" s="109"/>
      <c r="C13" s="110" t="s">
        <v>26</v>
      </c>
      <c r="D13" s="111">
        <v>-16.46398503274088</v>
      </c>
      <c r="E13" s="111">
        <v>-38.78048780487805</v>
      </c>
      <c r="F13" s="111">
        <v>-11.736526946107785</v>
      </c>
      <c r="G13" s="111">
        <v>-20.156967840735067</v>
      </c>
      <c r="H13" s="111">
        <v>-14.824335904027421</v>
      </c>
      <c r="I13" s="111">
        <v>-15.082201572551824</v>
      </c>
      <c r="J13" s="111">
        <v>6.595538312318137</v>
      </c>
      <c r="K13" s="111">
        <v>-2</v>
      </c>
      <c r="L13" s="111">
        <v>-11.913696060037523</v>
      </c>
      <c r="M13" s="108"/>
    </row>
    <row r="14" spans="2:13" ht="3.7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91"/>
    </row>
    <row r="15" spans="2:13" ht="12.75">
      <c r="B15" s="106">
        <v>2012</v>
      </c>
      <c r="C15" s="107" t="s">
        <v>42</v>
      </c>
      <c r="D15" s="108">
        <v>3816</v>
      </c>
      <c r="E15" s="108">
        <v>31</v>
      </c>
      <c r="F15" s="108">
        <v>254</v>
      </c>
      <c r="G15" s="108">
        <v>1933</v>
      </c>
      <c r="H15" s="108">
        <v>390</v>
      </c>
      <c r="I15" s="108">
        <v>326</v>
      </c>
      <c r="J15" s="108">
        <v>333</v>
      </c>
      <c r="K15" s="108">
        <v>160</v>
      </c>
      <c r="L15" s="108">
        <v>389</v>
      </c>
      <c r="M15" s="108">
        <v>0</v>
      </c>
    </row>
    <row r="16" spans="2:13" ht="12.75">
      <c r="B16" s="106">
        <v>2013</v>
      </c>
      <c r="C16" s="107" t="s">
        <v>42</v>
      </c>
      <c r="D16" s="108">
        <v>3907</v>
      </c>
      <c r="E16" s="108">
        <v>18</v>
      </c>
      <c r="F16" s="108">
        <v>227</v>
      </c>
      <c r="G16" s="108">
        <v>2080</v>
      </c>
      <c r="H16" s="108">
        <v>434</v>
      </c>
      <c r="I16" s="108">
        <v>374</v>
      </c>
      <c r="J16" s="108">
        <v>359</v>
      </c>
      <c r="K16" s="108">
        <v>156</v>
      </c>
      <c r="L16" s="108">
        <v>259</v>
      </c>
      <c r="M16" s="108">
        <v>0</v>
      </c>
    </row>
    <row r="17" spans="2:13" ht="12.75">
      <c r="B17" s="106">
        <v>2014</v>
      </c>
      <c r="C17" s="107" t="s">
        <v>42</v>
      </c>
      <c r="D17" s="108">
        <v>3534</v>
      </c>
      <c r="E17" s="108">
        <v>13</v>
      </c>
      <c r="F17" s="108">
        <v>238</v>
      </c>
      <c r="G17" s="108">
        <v>1622</v>
      </c>
      <c r="H17" s="108">
        <v>394</v>
      </c>
      <c r="I17" s="108">
        <v>336</v>
      </c>
      <c r="J17" s="108">
        <v>425</v>
      </c>
      <c r="K17" s="108">
        <v>218</v>
      </c>
      <c r="L17" s="108">
        <v>288</v>
      </c>
      <c r="M17" s="108">
        <v>0</v>
      </c>
    </row>
    <row r="18" spans="2:13" ht="12.75">
      <c r="B18" s="109"/>
      <c r="C18" s="110" t="s">
        <v>16</v>
      </c>
      <c r="D18" s="108">
        <v>-373</v>
      </c>
      <c r="E18" s="108">
        <v>-5</v>
      </c>
      <c r="F18" s="108">
        <v>11</v>
      </c>
      <c r="G18" s="108">
        <v>-458</v>
      </c>
      <c r="H18" s="108">
        <v>-40</v>
      </c>
      <c r="I18" s="108">
        <v>-38</v>
      </c>
      <c r="J18" s="108">
        <v>66</v>
      </c>
      <c r="K18" s="108">
        <v>62</v>
      </c>
      <c r="L18" s="108">
        <v>29</v>
      </c>
      <c r="M18" s="108"/>
    </row>
    <row r="19" spans="2:13" ht="12.75">
      <c r="B19" s="109"/>
      <c r="C19" s="110" t="s">
        <v>26</v>
      </c>
      <c r="D19" s="111">
        <v>-9.54696698233939</v>
      </c>
      <c r="E19" s="111">
        <v>-27.77777777777778</v>
      </c>
      <c r="F19" s="111">
        <v>4.845814977973569</v>
      </c>
      <c r="G19" s="111">
        <v>-22.01923076923077</v>
      </c>
      <c r="H19" s="111">
        <v>-9.216589861751153</v>
      </c>
      <c r="I19" s="111">
        <v>-10.16042780748663</v>
      </c>
      <c r="J19" s="111">
        <v>18.384401114206128</v>
      </c>
      <c r="K19" s="111">
        <v>39.743589743589745</v>
      </c>
      <c r="L19" s="111">
        <v>11.196911196911197</v>
      </c>
      <c r="M19" s="108"/>
    </row>
    <row r="20" spans="2:13" ht="3.7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91"/>
    </row>
    <row r="21" spans="2:13" ht="12.75">
      <c r="B21" s="106">
        <v>2012</v>
      </c>
      <c r="C21" s="107" t="s">
        <v>15</v>
      </c>
      <c r="D21" s="108">
        <v>614</v>
      </c>
      <c r="E21" s="108">
        <v>6</v>
      </c>
      <c r="F21" s="108">
        <v>38</v>
      </c>
      <c r="G21" s="108">
        <v>298</v>
      </c>
      <c r="H21" s="108">
        <v>55</v>
      </c>
      <c r="I21" s="108">
        <v>55</v>
      </c>
      <c r="J21" s="108">
        <v>52</v>
      </c>
      <c r="K21" s="108">
        <v>38</v>
      </c>
      <c r="L21" s="108">
        <v>72</v>
      </c>
      <c r="M21" s="108">
        <v>0</v>
      </c>
    </row>
    <row r="22" spans="2:13" ht="12.75">
      <c r="B22" s="106">
        <v>2013</v>
      </c>
      <c r="C22" s="107" t="s">
        <v>15</v>
      </c>
      <c r="D22" s="108">
        <v>615</v>
      </c>
      <c r="E22" s="108">
        <v>4</v>
      </c>
      <c r="F22" s="108">
        <v>33</v>
      </c>
      <c r="G22" s="108">
        <v>353</v>
      </c>
      <c r="H22" s="108">
        <v>42</v>
      </c>
      <c r="I22" s="108">
        <v>57</v>
      </c>
      <c r="J22" s="108">
        <v>41</v>
      </c>
      <c r="K22" s="108">
        <v>26</v>
      </c>
      <c r="L22" s="108">
        <v>59</v>
      </c>
      <c r="M22" s="108">
        <v>0</v>
      </c>
    </row>
    <row r="23" spans="2:13" ht="12.75">
      <c r="B23" s="106">
        <v>2014</v>
      </c>
      <c r="C23" s="107" t="s">
        <v>15</v>
      </c>
      <c r="D23" s="108">
        <v>680</v>
      </c>
      <c r="E23" s="108">
        <v>8</v>
      </c>
      <c r="F23" s="108">
        <v>34</v>
      </c>
      <c r="G23" s="108">
        <v>349</v>
      </c>
      <c r="H23" s="108">
        <v>73</v>
      </c>
      <c r="I23" s="108">
        <v>74</v>
      </c>
      <c r="J23" s="108">
        <v>47</v>
      </c>
      <c r="K23" s="108">
        <v>41</v>
      </c>
      <c r="L23" s="108">
        <v>54</v>
      </c>
      <c r="M23" s="108">
        <v>0</v>
      </c>
    </row>
    <row r="24" spans="2:13" ht="12.75">
      <c r="B24" s="109"/>
      <c r="C24" s="110" t="s">
        <v>16</v>
      </c>
      <c r="D24" s="108">
        <v>65</v>
      </c>
      <c r="E24" s="108">
        <v>4</v>
      </c>
      <c r="F24" s="108">
        <v>1</v>
      </c>
      <c r="G24" s="108">
        <v>-4</v>
      </c>
      <c r="H24" s="108">
        <v>31</v>
      </c>
      <c r="I24" s="108">
        <v>17</v>
      </c>
      <c r="J24" s="108">
        <v>6</v>
      </c>
      <c r="K24" s="108">
        <v>15</v>
      </c>
      <c r="L24" s="108">
        <v>-5</v>
      </c>
      <c r="M24" s="108"/>
    </row>
    <row r="25" spans="2:13" ht="12.75">
      <c r="B25" s="109"/>
      <c r="C25" s="110" t="s">
        <v>26</v>
      </c>
      <c r="D25" s="111">
        <v>10.569105691056912</v>
      </c>
      <c r="E25" s="111">
        <v>100</v>
      </c>
      <c r="F25" s="111">
        <v>3.0303030303030303</v>
      </c>
      <c r="G25" s="111">
        <v>-1.13314447592068</v>
      </c>
      <c r="H25" s="111">
        <v>73.80952380952381</v>
      </c>
      <c r="I25" s="111">
        <v>29.82456140350877</v>
      </c>
      <c r="J25" s="111">
        <v>14.634146341463413</v>
      </c>
      <c r="K25" s="111">
        <v>57.692307692307686</v>
      </c>
      <c r="L25" s="111">
        <v>-8.47457627118644</v>
      </c>
      <c r="M25" s="108"/>
    </row>
    <row r="26" spans="2:13" ht="3.7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2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3" ht="12.75">
      <c r="B28" s="106">
        <v>2012</v>
      </c>
      <c r="C28" s="107" t="s">
        <v>42</v>
      </c>
      <c r="D28" s="200">
        <v>20.490790957418245</v>
      </c>
      <c r="E28" s="200">
        <v>8.051948051948052</v>
      </c>
      <c r="F28" s="200">
        <v>31.05134474327628</v>
      </c>
      <c r="G28" s="200">
        <v>17.89649106564207</v>
      </c>
      <c r="H28" s="200">
        <v>17.52021563342318</v>
      </c>
      <c r="I28" s="200">
        <v>24.73444613050076</v>
      </c>
      <c r="J28" s="200">
        <v>31.744518589132507</v>
      </c>
      <c r="K28" s="200">
        <v>22.63083451202263</v>
      </c>
      <c r="L28" s="200">
        <v>29.514415781487102</v>
      </c>
      <c r="M28" s="200">
        <v>0</v>
      </c>
    </row>
    <row r="29" spans="2:13" ht="12.75">
      <c r="B29" s="106">
        <v>2013</v>
      </c>
      <c r="C29" s="107" t="s">
        <v>42</v>
      </c>
      <c r="D29" s="200">
        <v>21.498926979585097</v>
      </c>
      <c r="E29" s="200">
        <v>4.390243902439024</v>
      </c>
      <c r="F29" s="200">
        <v>27.18562874251497</v>
      </c>
      <c r="G29" s="200">
        <v>19.90811638591118</v>
      </c>
      <c r="H29" s="200">
        <v>18.594687232219364</v>
      </c>
      <c r="I29" s="200">
        <v>26.73338098641887</v>
      </c>
      <c r="J29" s="200">
        <v>34.82056256062076</v>
      </c>
      <c r="K29" s="200">
        <v>24</v>
      </c>
      <c r="L29" s="200">
        <v>24.296435272045027</v>
      </c>
      <c r="M29" s="200">
        <v>0</v>
      </c>
    </row>
    <row r="30" spans="2:13" ht="12.75">
      <c r="B30" s="197">
        <v>2014</v>
      </c>
      <c r="C30" s="198" t="s">
        <v>42</v>
      </c>
      <c r="D30" s="199">
        <v>23.27909887359199</v>
      </c>
      <c r="E30" s="199">
        <v>5.179282868525896</v>
      </c>
      <c r="F30" s="199">
        <v>32.29308005427408</v>
      </c>
      <c r="G30" s="199">
        <v>19.443778470390793</v>
      </c>
      <c r="H30" s="199">
        <v>19.81891348088531</v>
      </c>
      <c r="I30" s="199">
        <v>28.28282828282828</v>
      </c>
      <c r="J30" s="199">
        <v>38.67151956323931</v>
      </c>
      <c r="K30" s="199">
        <v>34.22291993720565</v>
      </c>
      <c r="L30" s="199">
        <v>30.670926517571885</v>
      </c>
      <c r="M30" s="199">
        <v>0</v>
      </c>
    </row>
    <row r="31" spans="2:12" ht="12.75">
      <c r="B31" s="109"/>
      <c r="C31" s="110" t="s">
        <v>16</v>
      </c>
      <c r="D31" s="111">
        <v>1.7801718940068945</v>
      </c>
      <c r="E31" s="111">
        <v>0.7890389660868724</v>
      </c>
      <c r="F31" s="111">
        <v>5.107451311759107</v>
      </c>
      <c r="G31" s="111">
        <v>-0.4643379155203853</v>
      </c>
      <c r="H31" s="111">
        <v>1.2242262486659463</v>
      </c>
      <c r="I31" s="111">
        <v>1.5494472964094115</v>
      </c>
      <c r="J31" s="111">
        <v>3.85095700261855</v>
      </c>
      <c r="K31" s="111">
        <v>10.222919937205653</v>
      </c>
      <c r="L31" s="111">
        <v>6.374491245526858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E12:L13">
    <cfRule type="cellIs" priority="4" dxfId="157" operator="greaterThan" stopIfTrue="1">
      <formula>0</formula>
    </cfRule>
  </conditionalFormatting>
  <conditionalFormatting sqref="E24:L25 E18:L19 D31:L32">
    <cfRule type="cellIs" priority="3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51"/>
  <dimension ref="B3:N43"/>
  <sheetViews>
    <sheetView zoomScalePageLayoutView="0" workbookViewId="0" topLeftCell="A16">
      <selection activeCell="P15" sqref="P15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3:14" ht="15.75">
      <c r="C3" s="157" t="s">
        <v>17</v>
      </c>
      <c r="D3" s="123" t="s">
        <v>85</v>
      </c>
      <c r="E3" s="142"/>
      <c r="F3" s="142"/>
      <c r="G3" s="143"/>
      <c r="H3" s="143"/>
      <c r="I3" s="127"/>
      <c r="J3" s="128"/>
      <c r="K3" s="128"/>
      <c r="L3" s="144"/>
      <c r="M3" s="145"/>
      <c r="N3" s="128"/>
    </row>
    <row r="4" spans="3:14" ht="15.75">
      <c r="C4" s="158" t="s">
        <v>18</v>
      </c>
      <c r="D4" s="124" t="s">
        <v>86</v>
      </c>
      <c r="E4" s="124"/>
      <c r="F4" s="125"/>
      <c r="G4" s="126"/>
      <c r="H4" s="126"/>
      <c r="I4" s="126"/>
      <c r="J4" s="127"/>
      <c r="K4" s="127"/>
      <c r="L4" s="128"/>
      <c r="M4" s="128"/>
      <c r="N4" s="128"/>
    </row>
    <row r="5" spans="3:14" ht="15.75">
      <c r="C5" s="158" t="s">
        <v>19</v>
      </c>
      <c r="D5" s="124" t="s">
        <v>36</v>
      </c>
      <c r="E5" s="124"/>
      <c r="F5" s="129"/>
      <c r="G5" s="130"/>
      <c r="H5" s="131"/>
      <c r="I5" s="131"/>
      <c r="J5" s="132"/>
      <c r="K5" s="133" t="s">
        <v>97</v>
      </c>
      <c r="L5" s="133"/>
      <c r="M5" s="128"/>
      <c r="N5" s="128"/>
    </row>
    <row r="6" spans="3:14" ht="12.75">
      <c r="C6" s="156"/>
      <c r="D6" s="147"/>
      <c r="E6" s="147"/>
      <c r="F6" s="148"/>
      <c r="G6" s="148"/>
      <c r="H6" s="148"/>
      <c r="I6" s="148"/>
      <c r="J6" s="148"/>
      <c r="K6" s="149"/>
      <c r="L6" s="128"/>
      <c r="M6" s="128"/>
      <c r="N6" s="128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5223</v>
      </c>
      <c r="E9" s="108">
        <v>16</v>
      </c>
      <c r="F9" s="108">
        <v>293</v>
      </c>
      <c r="G9" s="108">
        <v>2372</v>
      </c>
      <c r="H9" s="108">
        <v>834</v>
      </c>
      <c r="I9" s="108">
        <v>527</v>
      </c>
      <c r="J9" s="108">
        <v>329</v>
      </c>
      <c r="K9" s="108">
        <v>272</v>
      </c>
      <c r="L9" s="108">
        <v>580</v>
      </c>
      <c r="N9" s="19"/>
    </row>
    <row r="10" spans="2:12" ht="12.75">
      <c r="B10" s="106">
        <v>2013</v>
      </c>
      <c r="C10" s="107" t="s">
        <v>41</v>
      </c>
      <c r="D10" s="108">
        <v>5160</v>
      </c>
      <c r="E10" s="108">
        <v>21</v>
      </c>
      <c r="F10" s="108">
        <v>376</v>
      </c>
      <c r="G10" s="108">
        <v>2297</v>
      </c>
      <c r="H10" s="108">
        <v>919</v>
      </c>
      <c r="I10" s="108">
        <v>456</v>
      </c>
      <c r="J10" s="108">
        <v>383</v>
      </c>
      <c r="K10" s="108">
        <v>290</v>
      </c>
      <c r="L10" s="108">
        <v>418</v>
      </c>
    </row>
    <row r="11" spans="2:12" ht="12.75">
      <c r="B11" s="106">
        <v>2014</v>
      </c>
      <c r="C11" s="107" t="s">
        <v>41</v>
      </c>
      <c r="D11" s="108">
        <v>4138</v>
      </c>
      <c r="E11" s="108">
        <v>20</v>
      </c>
      <c r="F11" s="108">
        <v>296</v>
      </c>
      <c r="G11" s="108">
        <v>1820</v>
      </c>
      <c r="H11" s="108">
        <v>685</v>
      </c>
      <c r="I11" s="108">
        <v>356</v>
      </c>
      <c r="J11" s="108">
        <v>403</v>
      </c>
      <c r="K11" s="108">
        <v>289</v>
      </c>
      <c r="L11" s="108">
        <v>269</v>
      </c>
    </row>
    <row r="12" spans="2:12" ht="12.75">
      <c r="B12" s="109"/>
      <c r="C12" s="110" t="s">
        <v>16</v>
      </c>
      <c r="D12" s="108">
        <v>-1022</v>
      </c>
      <c r="E12" s="108">
        <v>-1</v>
      </c>
      <c r="F12" s="108">
        <v>-80</v>
      </c>
      <c r="G12" s="108">
        <v>-477</v>
      </c>
      <c r="H12" s="108">
        <v>-234</v>
      </c>
      <c r="I12" s="108">
        <v>-100</v>
      </c>
      <c r="J12" s="108">
        <v>20</v>
      </c>
      <c r="K12" s="108">
        <v>-1</v>
      </c>
      <c r="L12" s="108">
        <v>-149</v>
      </c>
    </row>
    <row r="13" spans="2:12" ht="12.75">
      <c r="B13" s="109"/>
      <c r="C13" s="110" t="s">
        <v>26</v>
      </c>
      <c r="D13" s="111">
        <v>-19.8062015503876</v>
      </c>
      <c r="E13" s="111">
        <v>-4.761904761904762</v>
      </c>
      <c r="F13" s="111">
        <v>-21.27659574468085</v>
      </c>
      <c r="G13" s="111">
        <v>-20.766216804527645</v>
      </c>
      <c r="H13" s="111">
        <v>-25.462459194776933</v>
      </c>
      <c r="I13" s="111">
        <v>-21.929824561403507</v>
      </c>
      <c r="J13" s="111">
        <v>5.221932114882506</v>
      </c>
      <c r="K13" s="111">
        <v>-0.3448275862068966</v>
      </c>
      <c r="L13" s="111">
        <v>-35.645933014354064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1104</v>
      </c>
      <c r="E15" s="108">
        <v>1</v>
      </c>
      <c r="F15" s="108">
        <v>77</v>
      </c>
      <c r="G15" s="108">
        <v>451</v>
      </c>
      <c r="H15" s="108">
        <v>140</v>
      </c>
      <c r="I15" s="108">
        <v>141</v>
      </c>
      <c r="J15" s="108">
        <v>79</v>
      </c>
      <c r="K15" s="108">
        <v>54</v>
      </c>
      <c r="L15" s="108">
        <v>161</v>
      </c>
    </row>
    <row r="16" spans="2:12" ht="12.75">
      <c r="B16" s="106">
        <v>2013</v>
      </c>
      <c r="C16" s="107" t="s">
        <v>42</v>
      </c>
      <c r="D16" s="108">
        <v>1116</v>
      </c>
      <c r="E16" s="108">
        <v>3</v>
      </c>
      <c r="F16" s="108">
        <v>107</v>
      </c>
      <c r="G16" s="108">
        <v>448</v>
      </c>
      <c r="H16" s="108">
        <v>177</v>
      </c>
      <c r="I16" s="108">
        <v>116</v>
      </c>
      <c r="J16" s="108">
        <v>131</v>
      </c>
      <c r="K16" s="108">
        <v>65</v>
      </c>
      <c r="L16" s="108">
        <v>69</v>
      </c>
    </row>
    <row r="17" spans="2:12" ht="12.75">
      <c r="B17" s="106">
        <v>2014</v>
      </c>
      <c r="C17" s="107" t="s">
        <v>42</v>
      </c>
      <c r="D17" s="108">
        <v>969</v>
      </c>
      <c r="E17" s="108">
        <v>1</v>
      </c>
      <c r="F17" s="108">
        <v>90</v>
      </c>
      <c r="G17" s="108">
        <v>347</v>
      </c>
      <c r="H17" s="108">
        <v>98</v>
      </c>
      <c r="I17" s="108">
        <v>99</v>
      </c>
      <c r="J17" s="108">
        <v>146</v>
      </c>
      <c r="K17" s="108">
        <v>120</v>
      </c>
      <c r="L17" s="108">
        <v>68</v>
      </c>
    </row>
    <row r="18" spans="2:12" ht="12.75">
      <c r="B18" s="109"/>
      <c r="C18" s="110" t="s">
        <v>16</v>
      </c>
      <c r="D18" s="108">
        <v>-147</v>
      </c>
      <c r="E18" s="108">
        <v>-2</v>
      </c>
      <c r="F18" s="108">
        <v>-17</v>
      </c>
      <c r="G18" s="108">
        <v>-101</v>
      </c>
      <c r="H18" s="108">
        <v>-79</v>
      </c>
      <c r="I18" s="108">
        <v>-17</v>
      </c>
      <c r="J18" s="108">
        <v>15</v>
      </c>
      <c r="K18" s="108">
        <v>55</v>
      </c>
      <c r="L18" s="108">
        <v>-1</v>
      </c>
    </row>
    <row r="19" spans="2:12" ht="12.75">
      <c r="B19" s="109"/>
      <c r="C19" s="110" t="s">
        <v>26</v>
      </c>
      <c r="D19" s="111">
        <v>-13.172043010752688</v>
      </c>
      <c r="E19" s="111">
        <v>-66.66666666666666</v>
      </c>
      <c r="F19" s="111">
        <v>-15.887850467289718</v>
      </c>
      <c r="G19" s="111">
        <v>-22.544642857142858</v>
      </c>
      <c r="H19" s="111">
        <v>-44.632768361581924</v>
      </c>
      <c r="I19" s="111">
        <v>-14.655172413793101</v>
      </c>
      <c r="J19" s="111">
        <v>11.450381679389313</v>
      </c>
      <c r="K19" s="111">
        <v>84.61538461538461</v>
      </c>
      <c r="L19" s="111">
        <v>-1.4492753623188406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194</v>
      </c>
      <c r="E21" s="108">
        <v>3</v>
      </c>
      <c r="F21" s="108">
        <v>15</v>
      </c>
      <c r="G21" s="108">
        <v>75</v>
      </c>
      <c r="H21" s="108">
        <v>18</v>
      </c>
      <c r="I21" s="108">
        <v>30</v>
      </c>
      <c r="J21" s="108">
        <v>17</v>
      </c>
      <c r="K21" s="108">
        <v>14</v>
      </c>
      <c r="L21" s="108">
        <v>22</v>
      </c>
    </row>
    <row r="22" spans="2:12" ht="12.75">
      <c r="B22" s="106">
        <v>2013</v>
      </c>
      <c r="C22" s="107" t="s">
        <v>15</v>
      </c>
      <c r="D22" s="108">
        <v>215</v>
      </c>
      <c r="E22" s="108">
        <v>0</v>
      </c>
      <c r="F22" s="108">
        <v>16</v>
      </c>
      <c r="G22" s="108">
        <v>107</v>
      </c>
      <c r="H22" s="108">
        <v>20</v>
      </c>
      <c r="I22" s="108">
        <v>28</v>
      </c>
      <c r="J22" s="108">
        <v>12</v>
      </c>
      <c r="K22" s="108">
        <v>10</v>
      </c>
      <c r="L22" s="108">
        <v>22</v>
      </c>
    </row>
    <row r="23" spans="2:12" ht="12.75">
      <c r="B23" s="106">
        <v>2014</v>
      </c>
      <c r="C23" s="107" t="s">
        <v>15</v>
      </c>
      <c r="D23" s="108">
        <v>259</v>
      </c>
      <c r="E23" s="108">
        <v>1</v>
      </c>
      <c r="F23" s="108">
        <v>27</v>
      </c>
      <c r="G23" s="108">
        <v>98</v>
      </c>
      <c r="H23" s="108">
        <v>37</v>
      </c>
      <c r="I23" s="108">
        <v>24</v>
      </c>
      <c r="J23" s="108">
        <v>20</v>
      </c>
      <c r="K23" s="108">
        <v>30</v>
      </c>
      <c r="L23" s="108">
        <v>22</v>
      </c>
    </row>
    <row r="24" spans="2:12" ht="12.75">
      <c r="B24" s="109"/>
      <c r="C24" s="110" t="s">
        <v>16</v>
      </c>
      <c r="D24" s="108">
        <v>44</v>
      </c>
      <c r="E24" s="108">
        <v>1</v>
      </c>
      <c r="F24" s="108">
        <v>11</v>
      </c>
      <c r="G24" s="108">
        <v>-9</v>
      </c>
      <c r="H24" s="108">
        <v>17</v>
      </c>
      <c r="I24" s="108">
        <v>-4</v>
      </c>
      <c r="J24" s="108">
        <v>8</v>
      </c>
      <c r="K24" s="108">
        <v>20</v>
      </c>
      <c r="L24" s="108">
        <v>0</v>
      </c>
    </row>
    <row r="25" spans="2:12" ht="12.75">
      <c r="B25" s="109"/>
      <c r="C25" s="110" t="s">
        <v>26</v>
      </c>
      <c r="D25" s="111">
        <v>20.46511627906977</v>
      </c>
      <c r="E25" s="111">
        <v>0</v>
      </c>
      <c r="F25" s="111">
        <v>68.75</v>
      </c>
      <c r="G25" s="111">
        <v>-8.411214953271028</v>
      </c>
      <c r="H25" s="111">
        <v>85</v>
      </c>
      <c r="I25" s="111">
        <v>-14.285714285714285</v>
      </c>
      <c r="J25" s="111">
        <v>66.66666666666666</v>
      </c>
      <c r="K25" s="111">
        <v>200</v>
      </c>
      <c r="L25" s="111">
        <v>0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21.137277426766225</v>
      </c>
      <c r="E28" s="200">
        <v>6.25</v>
      </c>
      <c r="F28" s="200">
        <v>26.27986348122867</v>
      </c>
      <c r="G28" s="200">
        <v>19.013490725126474</v>
      </c>
      <c r="H28" s="200">
        <v>16.786570743405278</v>
      </c>
      <c r="I28" s="200">
        <v>26.755218216318788</v>
      </c>
      <c r="J28" s="200">
        <v>24.012158054711247</v>
      </c>
      <c r="K28" s="200">
        <v>19.852941176470587</v>
      </c>
      <c r="L28" s="200">
        <v>27.75862068965517</v>
      </c>
    </row>
    <row r="29" spans="2:12" ht="12.75">
      <c r="B29" s="106">
        <v>2013</v>
      </c>
      <c r="C29" s="107" t="s">
        <v>42</v>
      </c>
      <c r="D29" s="200">
        <v>21.627906976744185</v>
      </c>
      <c r="E29" s="200">
        <v>14.285714285714285</v>
      </c>
      <c r="F29" s="200">
        <v>28.45744680851064</v>
      </c>
      <c r="G29" s="200">
        <v>19.503700478885502</v>
      </c>
      <c r="H29" s="200">
        <v>19.26006528835691</v>
      </c>
      <c r="I29" s="200">
        <v>25.438596491228072</v>
      </c>
      <c r="J29" s="200">
        <v>34.20365535248042</v>
      </c>
      <c r="K29" s="200">
        <v>22.413793103448278</v>
      </c>
      <c r="L29" s="200">
        <v>16.507177033492823</v>
      </c>
    </row>
    <row r="30" spans="2:12" ht="12.75">
      <c r="B30" s="197">
        <v>2014</v>
      </c>
      <c r="C30" s="198" t="s">
        <v>42</v>
      </c>
      <c r="D30" s="199">
        <v>23.417109714838087</v>
      </c>
      <c r="E30" s="199">
        <v>5</v>
      </c>
      <c r="F30" s="199">
        <v>30.405405405405407</v>
      </c>
      <c r="G30" s="199">
        <v>19.065934065934066</v>
      </c>
      <c r="H30" s="199">
        <v>14.306569343065693</v>
      </c>
      <c r="I30" s="199">
        <v>27.808988764044944</v>
      </c>
      <c r="J30" s="199">
        <v>36.22828784119106</v>
      </c>
      <c r="K30" s="199">
        <v>41.522491349480966</v>
      </c>
      <c r="L30" s="199">
        <v>25.27881040892193</v>
      </c>
    </row>
    <row r="31" spans="2:12" ht="12.75">
      <c r="B31" s="109"/>
      <c r="C31" s="110" t="s">
        <v>16</v>
      </c>
      <c r="D31" s="111">
        <v>1.789202738093902</v>
      </c>
      <c r="E31" s="111">
        <v>-9.285714285714285</v>
      </c>
      <c r="F31" s="111">
        <v>1.9479585968947681</v>
      </c>
      <c r="G31" s="111">
        <v>-0.4377664129514365</v>
      </c>
      <c r="H31" s="111">
        <v>-4.953495945291216</v>
      </c>
      <c r="I31" s="111">
        <v>2.370392272816872</v>
      </c>
      <c r="J31" s="111">
        <v>2.024632488710644</v>
      </c>
      <c r="K31" s="111">
        <v>19.108698246032688</v>
      </c>
      <c r="L31" s="111">
        <v>8.771633375429108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0"/>
  <dimension ref="B3:N43"/>
  <sheetViews>
    <sheetView zoomScalePageLayoutView="0" workbookViewId="0" topLeftCell="A1">
      <selection activeCell="I39" sqref="I3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3:14" ht="15.75">
      <c r="C3" s="150" t="s">
        <v>17</v>
      </c>
      <c r="D3" s="123" t="s">
        <v>83</v>
      </c>
      <c r="E3" s="122"/>
      <c r="F3" s="122"/>
      <c r="G3" s="122"/>
      <c r="H3" s="122"/>
      <c r="I3" s="135"/>
      <c r="J3" s="134"/>
      <c r="K3" s="134"/>
      <c r="L3" s="136"/>
      <c r="M3" s="137"/>
      <c r="N3" s="134"/>
    </row>
    <row r="4" spans="3:14" ht="15.75">
      <c r="C4" s="137" t="s">
        <v>18</v>
      </c>
      <c r="D4" s="151" t="s">
        <v>84</v>
      </c>
      <c r="E4" s="151"/>
      <c r="F4" s="119"/>
      <c r="G4" s="119"/>
      <c r="H4" s="119"/>
      <c r="I4" s="119"/>
      <c r="J4" s="135"/>
      <c r="K4" s="135"/>
      <c r="L4" s="134"/>
      <c r="M4" s="134"/>
      <c r="N4" s="134"/>
    </row>
    <row r="5" spans="3:14" ht="15.75">
      <c r="C5" s="137" t="s">
        <v>19</v>
      </c>
      <c r="D5" s="151" t="s">
        <v>36</v>
      </c>
      <c r="E5" s="151"/>
      <c r="F5" s="18"/>
      <c r="G5" s="152"/>
      <c r="H5" s="18"/>
      <c r="I5" s="18"/>
      <c r="J5" s="153"/>
      <c r="K5" s="153"/>
      <c r="L5" s="78" t="s">
        <v>97</v>
      </c>
      <c r="M5" s="134"/>
      <c r="N5" s="134"/>
    </row>
    <row r="6" spans="3:11" ht="12.75">
      <c r="C6" s="1"/>
      <c r="D6" s="95"/>
      <c r="E6" s="95"/>
      <c r="F6" s="96"/>
      <c r="G6" s="96"/>
      <c r="H6" s="96"/>
      <c r="I6" s="96"/>
      <c r="J6" s="96"/>
      <c r="K6" s="97"/>
    </row>
    <row r="7" spans="2:13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  <c r="M7" s="100">
        <v>41</v>
      </c>
    </row>
    <row r="8" spans="2:13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105" t="s">
        <v>14</v>
      </c>
      <c r="M8" s="105" t="s">
        <v>27</v>
      </c>
    </row>
    <row r="9" spans="2:14" ht="12.75" customHeight="1">
      <c r="B9" s="106">
        <v>2012</v>
      </c>
      <c r="C9" s="107" t="s">
        <v>41</v>
      </c>
      <c r="D9" s="108">
        <v>11429</v>
      </c>
      <c r="E9" s="108">
        <v>347</v>
      </c>
      <c r="F9" s="108">
        <v>431</v>
      </c>
      <c r="G9" s="108">
        <v>7268</v>
      </c>
      <c r="H9" s="108">
        <v>1167</v>
      </c>
      <c r="I9" s="108">
        <v>650</v>
      </c>
      <c r="J9" s="108">
        <v>594</v>
      </c>
      <c r="K9" s="108">
        <v>376</v>
      </c>
      <c r="L9" s="108">
        <v>595</v>
      </c>
      <c r="M9" s="108">
        <v>1</v>
      </c>
      <c r="N9" s="19"/>
    </row>
    <row r="10" spans="2:13" ht="12.75">
      <c r="B10" s="106">
        <v>2013</v>
      </c>
      <c r="C10" s="107" t="s">
        <v>41</v>
      </c>
      <c r="D10" s="108">
        <v>10931</v>
      </c>
      <c r="E10" s="108">
        <v>369</v>
      </c>
      <c r="F10" s="108">
        <v>365</v>
      </c>
      <c r="G10" s="108">
        <v>6950</v>
      </c>
      <c r="H10" s="108">
        <v>1182</v>
      </c>
      <c r="I10" s="108">
        <v>796</v>
      </c>
      <c r="J10" s="108">
        <v>512</v>
      </c>
      <c r="K10" s="108">
        <v>271</v>
      </c>
      <c r="L10" s="108">
        <v>486</v>
      </c>
      <c r="M10" s="108">
        <v>0</v>
      </c>
    </row>
    <row r="11" spans="2:13" ht="12.75">
      <c r="B11" s="106">
        <v>2014</v>
      </c>
      <c r="C11" s="107" t="s">
        <v>41</v>
      </c>
      <c r="D11" s="108">
        <v>9045</v>
      </c>
      <c r="E11" s="108">
        <v>218</v>
      </c>
      <c r="F11" s="108">
        <v>355</v>
      </c>
      <c r="G11" s="108">
        <v>5447</v>
      </c>
      <c r="H11" s="108">
        <v>1083</v>
      </c>
      <c r="I11" s="108">
        <v>667</v>
      </c>
      <c r="J11" s="108">
        <v>528</v>
      </c>
      <c r="K11" s="108">
        <v>254</v>
      </c>
      <c r="L11" s="108">
        <v>493</v>
      </c>
      <c r="M11" s="108">
        <v>0</v>
      </c>
    </row>
    <row r="12" spans="2:13" ht="12.75">
      <c r="B12" s="109"/>
      <c r="C12" s="110" t="s">
        <v>16</v>
      </c>
      <c r="D12" s="108">
        <v>-1886</v>
      </c>
      <c r="E12" s="108">
        <v>-151</v>
      </c>
      <c r="F12" s="108">
        <v>-10</v>
      </c>
      <c r="G12" s="108">
        <v>-1503</v>
      </c>
      <c r="H12" s="108">
        <v>-99</v>
      </c>
      <c r="I12" s="108">
        <v>-129</v>
      </c>
      <c r="J12" s="108">
        <v>16</v>
      </c>
      <c r="K12" s="108">
        <v>-17</v>
      </c>
      <c r="L12" s="201">
        <v>7</v>
      </c>
      <c r="M12" s="177"/>
    </row>
    <row r="13" spans="2:13" ht="12.75">
      <c r="B13" s="109"/>
      <c r="C13" s="110" t="s">
        <v>26</v>
      </c>
      <c r="D13" s="111">
        <v>-17.25368218827189</v>
      </c>
      <c r="E13" s="111">
        <v>-40.921409214092144</v>
      </c>
      <c r="F13" s="111">
        <v>-2.73972602739726</v>
      </c>
      <c r="G13" s="111">
        <v>-21.62589928057554</v>
      </c>
      <c r="H13" s="111">
        <v>-8.375634517766498</v>
      </c>
      <c r="I13" s="111">
        <v>-16.20603015075377</v>
      </c>
      <c r="J13" s="111">
        <v>3.125</v>
      </c>
      <c r="K13" s="111">
        <v>-6.273062730627306</v>
      </c>
      <c r="L13" s="202">
        <v>1.440329218106996</v>
      </c>
      <c r="M13" s="177"/>
    </row>
    <row r="14" spans="2:13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81"/>
    </row>
    <row r="15" spans="2:13" ht="12.75">
      <c r="B15" s="106">
        <v>2012</v>
      </c>
      <c r="C15" s="107" t="s">
        <v>42</v>
      </c>
      <c r="D15" s="108">
        <v>2188</v>
      </c>
      <c r="E15" s="108">
        <v>27</v>
      </c>
      <c r="F15" s="108">
        <v>144</v>
      </c>
      <c r="G15" s="108">
        <v>1219</v>
      </c>
      <c r="H15" s="108">
        <v>183</v>
      </c>
      <c r="I15" s="108">
        <v>130</v>
      </c>
      <c r="J15" s="108">
        <v>205</v>
      </c>
      <c r="K15" s="108">
        <v>92</v>
      </c>
      <c r="L15" s="201">
        <v>188</v>
      </c>
      <c r="M15" s="178">
        <v>0</v>
      </c>
    </row>
    <row r="16" spans="2:13" ht="12.75">
      <c r="B16" s="106">
        <v>2013</v>
      </c>
      <c r="C16" s="107" t="s">
        <v>42</v>
      </c>
      <c r="D16" s="108">
        <v>2189</v>
      </c>
      <c r="E16" s="108">
        <v>13</v>
      </c>
      <c r="F16" s="108">
        <v>93</v>
      </c>
      <c r="G16" s="108">
        <v>1335</v>
      </c>
      <c r="H16" s="108">
        <v>191</v>
      </c>
      <c r="I16" s="108">
        <v>196</v>
      </c>
      <c r="J16" s="108">
        <v>172</v>
      </c>
      <c r="K16" s="108">
        <v>59</v>
      </c>
      <c r="L16" s="201">
        <v>130</v>
      </c>
      <c r="M16" s="178">
        <v>0</v>
      </c>
    </row>
    <row r="17" spans="2:13" ht="12.75">
      <c r="B17" s="106">
        <v>2014</v>
      </c>
      <c r="C17" s="107" t="s">
        <v>42</v>
      </c>
      <c r="D17" s="108">
        <v>1990</v>
      </c>
      <c r="E17" s="108">
        <v>11</v>
      </c>
      <c r="F17" s="108">
        <v>122</v>
      </c>
      <c r="G17" s="108">
        <v>1018</v>
      </c>
      <c r="H17" s="108">
        <v>241</v>
      </c>
      <c r="I17" s="108">
        <v>168</v>
      </c>
      <c r="J17" s="108">
        <v>215</v>
      </c>
      <c r="K17" s="108">
        <v>59</v>
      </c>
      <c r="L17" s="201">
        <v>156</v>
      </c>
      <c r="M17" s="178">
        <v>0</v>
      </c>
    </row>
    <row r="18" spans="2:13" ht="12.75">
      <c r="B18" s="109"/>
      <c r="C18" s="110" t="s">
        <v>16</v>
      </c>
      <c r="D18" s="108">
        <v>-199</v>
      </c>
      <c r="E18" s="108">
        <v>-2</v>
      </c>
      <c r="F18" s="108">
        <v>29</v>
      </c>
      <c r="G18" s="108">
        <v>-317</v>
      </c>
      <c r="H18" s="108">
        <v>50</v>
      </c>
      <c r="I18" s="108">
        <v>-28</v>
      </c>
      <c r="J18" s="108">
        <v>43</v>
      </c>
      <c r="K18" s="108">
        <v>0</v>
      </c>
      <c r="L18" s="201">
        <v>26</v>
      </c>
      <c r="M18" s="177"/>
    </row>
    <row r="19" spans="2:13" ht="12.75">
      <c r="B19" s="109"/>
      <c r="C19" s="110" t="s">
        <v>26</v>
      </c>
      <c r="D19" s="111">
        <v>-9.090909090909092</v>
      </c>
      <c r="E19" s="111">
        <v>-15.384615384615385</v>
      </c>
      <c r="F19" s="111">
        <v>31.182795698924732</v>
      </c>
      <c r="G19" s="111">
        <v>-23.745318352059925</v>
      </c>
      <c r="H19" s="111">
        <v>26.17801047120419</v>
      </c>
      <c r="I19" s="111">
        <v>-14.285714285714285</v>
      </c>
      <c r="J19" s="111">
        <v>25</v>
      </c>
      <c r="K19" s="111">
        <v>0</v>
      </c>
      <c r="L19" s="202">
        <v>20</v>
      </c>
      <c r="M19" s="177"/>
    </row>
    <row r="20" spans="2:13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81"/>
    </row>
    <row r="21" spans="2:13" ht="12.75">
      <c r="B21" s="106">
        <v>2012</v>
      </c>
      <c r="C21" s="107" t="s">
        <v>15</v>
      </c>
      <c r="D21" s="108">
        <v>270</v>
      </c>
      <c r="E21" s="108">
        <v>2</v>
      </c>
      <c r="F21" s="108">
        <v>12</v>
      </c>
      <c r="G21" s="108">
        <v>158</v>
      </c>
      <c r="H21" s="108">
        <v>25</v>
      </c>
      <c r="I21" s="108">
        <v>18</v>
      </c>
      <c r="J21" s="108">
        <v>20</v>
      </c>
      <c r="K21" s="108">
        <v>15</v>
      </c>
      <c r="L21" s="201">
        <v>20</v>
      </c>
      <c r="M21" s="178">
        <v>0</v>
      </c>
    </row>
    <row r="22" spans="2:13" ht="12.75">
      <c r="B22" s="106">
        <v>2013</v>
      </c>
      <c r="C22" s="107" t="s">
        <v>15</v>
      </c>
      <c r="D22" s="108">
        <v>249</v>
      </c>
      <c r="E22" s="108">
        <v>4</v>
      </c>
      <c r="F22" s="108">
        <v>10</v>
      </c>
      <c r="G22" s="108">
        <v>156</v>
      </c>
      <c r="H22" s="108">
        <v>16</v>
      </c>
      <c r="I22" s="108">
        <v>19</v>
      </c>
      <c r="J22" s="108">
        <v>14</v>
      </c>
      <c r="K22" s="108">
        <v>8</v>
      </c>
      <c r="L22" s="201">
        <v>22</v>
      </c>
      <c r="M22" s="178">
        <v>0</v>
      </c>
    </row>
    <row r="23" spans="2:13" ht="12.75">
      <c r="B23" s="106">
        <v>2014</v>
      </c>
      <c r="C23" s="107" t="s">
        <v>15</v>
      </c>
      <c r="D23" s="108">
        <v>232</v>
      </c>
      <c r="E23" s="108">
        <v>7</v>
      </c>
      <c r="F23" s="108">
        <v>4</v>
      </c>
      <c r="G23" s="108">
        <v>144</v>
      </c>
      <c r="H23" s="108">
        <v>18</v>
      </c>
      <c r="I23" s="108">
        <v>24</v>
      </c>
      <c r="J23" s="108">
        <v>14</v>
      </c>
      <c r="K23" s="108">
        <v>5</v>
      </c>
      <c r="L23" s="201">
        <v>16</v>
      </c>
      <c r="M23" s="178">
        <v>0</v>
      </c>
    </row>
    <row r="24" spans="2:13" ht="12.75">
      <c r="B24" s="109"/>
      <c r="C24" s="110" t="s">
        <v>16</v>
      </c>
      <c r="D24" s="108">
        <v>-17</v>
      </c>
      <c r="E24" s="108">
        <v>3</v>
      </c>
      <c r="F24" s="108">
        <v>-6</v>
      </c>
      <c r="G24" s="108">
        <v>-12</v>
      </c>
      <c r="H24" s="108">
        <v>2</v>
      </c>
      <c r="I24" s="108">
        <v>5</v>
      </c>
      <c r="J24" s="108">
        <v>0</v>
      </c>
      <c r="K24" s="108">
        <v>-3</v>
      </c>
      <c r="L24" s="201">
        <v>-6</v>
      </c>
      <c r="M24" s="177"/>
    </row>
    <row r="25" spans="2:13" ht="12.75">
      <c r="B25" s="109"/>
      <c r="C25" s="110" t="s">
        <v>26</v>
      </c>
      <c r="D25" s="111">
        <v>-6.827309236947792</v>
      </c>
      <c r="E25" s="111">
        <v>75</v>
      </c>
      <c r="F25" s="111">
        <v>-60</v>
      </c>
      <c r="G25" s="111">
        <v>-7.6923076923076925</v>
      </c>
      <c r="H25" s="111">
        <v>12.5</v>
      </c>
      <c r="I25" s="111">
        <v>26.31578947368421</v>
      </c>
      <c r="J25" s="111">
        <v>0</v>
      </c>
      <c r="K25" s="111">
        <v>-37.5</v>
      </c>
      <c r="L25" s="202">
        <v>-27.27272727272727</v>
      </c>
      <c r="M25" s="177"/>
    </row>
    <row r="26" spans="2:13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81"/>
    </row>
    <row r="27" spans="2:13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203"/>
      <c r="M27" s="177"/>
    </row>
    <row r="28" spans="2:13" ht="12.75">
      <c r="B28" s="106">
        <v>2012</v>
      </c>
      <c r="C28" s="107" t="s">
        <v>42</v>
      </c>
      <c r="D28" s="200">
        <v>19.144282089421647</v>
      </c>
      <c r="E28" s="200">
        <v>7.780979827089338</v>
      </c>
      <c r="F28" s="200">
        <v>33.4106728538283</v>
      </c>
      <c r="G28" s="200">
        <v>16.77215189873418</v>
      </c>
      <c r="H28" s="200">
        <v>15.681233933161954</v>
      </c>
      <c r="I28" s="200">
        <v>20</v>
      </c>
      <c r="J28" s="200">
        <v>34.51178451178451</v>
      </c>
      <c r="K28" s="200">
        <v>24.46808510638298</v>
      </c>
      <c r="L28" s="204">
        <v>31.596638655462183</v>
      </c>
      <c r="M28" s="184"/>
    </row>
    <row r="29" spans="2:13" ht="12.75">
      <c r="B29" s="106">
        <v>2013</v>
      </c>
      <c r="C29" s="107" t="s">
        <v>42</v>
      </c>
      <c r="D29" s="200">
        <v>20.025615222760955</v>
      </c>
      <c r="E29" s="200">
        <v>3.523035230352303</v>
      </c>
      <c r="F29" s="200">
        <v>25.47945205479452</v>
      </c>
      <c r="G29" s="200">
        <v>19.20863309352518</v>
      </c>
      <c r="H29" s="200">
        <v>16.159052453468696</v>
      </c>
      <c r="I29" s="200">
        <v>24.623115577889447</v>
      </c>
      <c r="J29" s="200">
        <v>33.59375</v>
      </c>
      <c r="K29" s="200">
        <v>21.771217712177123</v>
      </c>
      <c r="L29" s="204">
        <v>26.74897119341564</v>
      </c>
      <c r="M29" s="184"/>
    </row>
    <row r="30" spans="2:13" ht="12.75">
      <c r="B30" s="197">
        <v>2014</v>
      </c>
      <c r="C30" s="198" t="s">
        <v>42</v>
      </c>
      <c r="D30" s="199">
        <v>22.001105583195134</v>
      </c>
      <c r="E30" s="199">
        <v>5.045871559633028</v>
      </c>
      <c r="F30" s="199">
        <v>34.36619718309859</v>
      </c>
      <c r="G30" s="199">
        <v>18.689186708279788</v>
      </c>
      <c r="H30" s="199">
        <v>22.253000923361036</v>
      </c>
      <c r="I30" s="199">
        <v>25.187406296851574</v>
      </c>
      <c r="J30" s="199">
        <v>40.71969696969697</v>
      </c>
      <c r="K30" s="199">
        <v>23.228346456692915</v>
      </c>
      <c r="L30" s="207">
        <v>31.643002028397564</v>
      </c>
      <c r="M30" s="187">
        <v>0</v>
      </c>
    </row>
    <row r="31" spans="2:13" ht="12.75">
      <c r="B31" s="109"/>
      <c r="C31" s="110" t="s">
        <v>16</v>
      </c>
      <c r="D31" s="111">
        <v>1.9754903604341791</v>
      </c>
      <c r="E31" s="111">
        <v>1.5228363292807248</v>
      </c>
      <c r="F31" s="111">
        <v>8.88674512830407</v>
      </c>
      <c r="G31" s="111">
        <v>-0.5194463852453914</v>
      </c>
      <c r="H31" s="111">
        <v>6.093948469892339</v>
      </c>
      <c r="I31" s="111">
        <v>0.5642907189621269</v>
      </c>
      <c r="J31" s="111">
        <v>7.125946969696969</v>
      </c>
      <c r="K31" s="111">
        <v>1.457128744515792</v>
      </c>
      <c r="L31" s="202">
        <v>4.894030834981926</v>
      </c>
      <c r="M31" s="177"/>
    </row>
    <row r="32" spans="2:13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5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E12:L13">
    <cfRule type="cellIs" priority="4" dxfId="157" operator="greaterThan" stopIfTrue="1">
      <formula>0</formula>
    </cfRule>
  </conditionalFormatting>
  <conditionalFormatting sqref="E24:L25 E18:L19 D31:L32">
    <cfRule type="cellIs" priority="3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46"/>
  <dimension ref="B3:N43"/>
  <sheetViews>
    <sheetView zoomScalePageLayoutView="0" workbookViewId="0" topLeftCell="A1">
      <selection activeCell="L39" sqref="L3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125" style="91" customWidth="1"/>
    <col min="4" max="16384" width="9.125" style="91" customWidth="1"/>
  </cols>
  <sheetData>
    <row r="3" spans="3:13" ht="15.75">
      <c r="C3" s="150" t="s">
        <v>17</v>
      </c>
      <c r="D3" s="123" t="s">
        <v>81</v>
      </c>
      <c r="E3" s="122"/>
      <c r="F3" s="122"/>
      <c r="G3" s="9"/>
      <c r="H3" s="9"/>
      <c r="I3" s="1"/>
      <c r="L3" s="2"/>
      <c r="M3" s="3"/>
    </row>
    <row r="4" spans="3:11" ht="15.75">
      <c r="C4" s="137" t="s">
        <v>18</v>
      </c>
      <c r="D4" s="151" t="s">
        <v>82</v>
      </c>
      <c r="E4" s="151"/>
      <c r="F4" s="119"/>
      <c r="G4" s="5"/>
      <c r="H4" s="5"/>
      <c r="I4" s="5"/>
      <c r="J4" s="1"/>
      <c r="K4" s="1"/>
    </row>
    <row r="5" spans="3:12" ht="15.75">
      <c r="C5" s="137" t="s">
        <v>19</v>
      </c>
      <c r="D5" s="151" t="s">
        <v>36</v>
      </c>
      <c r="E5" s="151"/>
      <c r="F5" s="18"/>
      <c r="G5" s="161"/>
      <c r="H5" s="160"/>
      <c r="I5" s="160"/>
      <c r="J5" s="162"/>
      <c r="K5" s="162"/>
      <c r="L5" s="163" t="s">
        <v>97</v>
      </c>
    </row>
    <row r="6" spans="3:11" ht="12.75">
      <c r="C6" s="1"/>
      <c r="D6" s="164"/>
      <c r="E6" s="164"/>
      <c r="F6" s="165"/>
      <c r="G6" s="165"/>
      <c r="H6" s="165"/>
      <c r="I6" s="165"/>
      <c r="J6" s="165"/>
      <c r="K6" s="166"/>
    </row>
    <row r="7" spans="2:13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205" t="s">
        <v>5</v>
      </c>
      <c r="M7" s="102">
        <v>41</v>
      </c>
    </row>
    <row r="8" spans="2:13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206" t="s">
        <v>14</v>
      </c>
      <c r="M8" s="175" t="s">
        <v>27</v>
      </c>
    </row>
    <row r="9" spans="2:14" ht="12.75" customHeight="1">
      <c r="B9" s="106">
        <v>2012</v>
      </c>
      <c r="C9" s="107" t="s">
        <v>41</v>
      </c>
      <c r="D9" s="108">
        <v>2574</v>
      </c>
      <c r="E9" s="108">
        <v>152</v>
      </c>
      <c r="F9" s="108">
        <v>151</v>
      </c>
      <c r="G9" s="108">
        <v>1086</v>
      </c>
      <c r="H9" s="108">
        <v>342</v>
      </c>
      <c r="I9" s="108">
        <v>263</v>
      </c>
      <c r="J9" s="108">
        <v>218</v>
      </c>
      <c r="K9" s="108">
        <v>152</v>
      </c>
      <c r="L9" s="201">
        <v>210</v>
      </c>
      <c r="M9" s="177"/>
      <c r="N9" s="19"/>
    </row>
    <row r="10" spans="2:13" ht="12.75">
      <c r="B10" s="106">
        <v>2013</v>
      </c>
      <c r="C10" s="107" t="s">
        <v>41</v>
      </c>
      <c r="D10" s="108">
        <v>3015</v>
      </c>
      <c r="E10" s="108">
        <v>215</v>
      </c>
      <c r="F10" s="108">
        <v>184</v>
      </c>
      <c r="G10" s="108">
        <v>1288</v>
      </c>
      <c r="H10" s="108">
        <v>356</v>
      </c>
      <c r="I10" s="108">
        <v>281</v>
      </c>
      <c r="J10" s="108">
        <v>274</v>
      </c>
      <c r="K10" s="108">
        <v>144</v>
      </c>
      <c r="L10" s="201">
        <v>272</v>
      </c>
      <c r="M10" s="178">
        <v>1</v>
      </c>
    </row>
    <row r="11" spans="2:13" ht="12.75">
      <c r="B11" s="106">
        <v>2014</v>
      </c>
      <c r="C11" s="107" t="s">
        <v>41</v>
      </c>
      <c r="D11" s="108">
        <v>2912</v>
      </c>
      <c r="E11" s="108">
        <v>204</v>
      </c>
      <c r="F11" s="108">
        <v>175</v>
      </c>
      <c r="G11" s="108">
        <v>1173</v>
      </c>
      <c r="H11" s="108">
        <v>353</v>
      </c>
      <c r="I11" s="108">
        <v>308</v>
      </c>
      <c r="J11" s="108">
        <v>276</v>
      </c>
      <c r="K11" s="108">
        <v>154</v>
      </c>
      <c r="L11" s="201">
        <v>269</v>
      </c>
      <c r="M11" s="178">
        <v>0</v>
      </c>
    </row>
    <row r="12" spans="2:13" ht="12.75">
      <c r="B12" s="109"/>
      <c r="C12" s="110" t="s">
        <v>16</v>
      </c>
      <c r="D12" s="108">
        <v>-103</v>
      </c>
      <c r="E12" s="108">
        <v>-11</v>
      </c>
      <c r="F12" s="108">
        <v>-9</v>
      </c>
      <c r="G12" s="108">
        <v>-115</v>
      </c>
      <c r="H12" s="108">
        <v>-3</v>
      </c>
      <c r="I12" s="108">
        <v>27</v>
      </c>
      <c r="J12" s="108">
        <v>2</v>
      </c>
      <c r="K12" s="108">
        <v>10</v>
      </c>
      <c r="L12" s="201">
        <v>-3</v>
      </c>
      <c r="M12" s="177"/>
    </row>
    <row r="13" spans="2:13" ht="12.75">
      <c r="B13" s="109"/>
      <c r="C13" s="110" t="s">
        <v>26</v>
      </c>
      <c r="D13" s="111">
        <v>-3.4162520729684913</v>
      </c>
      <c r="E13" s="111">
        <v>-5.116279069767442</v>
      </c>
      <c r="F13" s="111">
        <v>-4.891304347826087</v>
      </c>
      <c r="G13" s="111">
        <v>-8.928571428571429</v>
      </c>
      <c r="H13" s="111">
        <v>-0.8426966292134831</v>
      </c>
      <c r="I13" s="111">
        <v>9.608540925266903</v>
      </c>
      <c r="J13" s="111">
        <v>0.7299270072992701</v>
      </c>
      <c r="K13" s="111">
        <v>6.944444444444445</v>
      </c>
      <c r="L13" s="202">
        <v>-1.1029411764705883</v>
      </c>
      <c r="M13" s="177"/>
    </row>
    <row r="14" spans="2:13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  <c r="M14" s="181"/>
    </row>
    <row r="15" spans="2:13" ht="12.75">
      <c r="B15" s="106">
        <v>2012</v>
      </c>
      <c r="C15" s="107" t="s">
        <v>42</v>
      </c>
      <c r="D15" s="108">
        <v>1707</v>
      </c>
      <c r="E15" s="108">
        <v>5</v>
      </c>
      <c r="F15" s="108">
        <v>95</v>
      </c>
      <c r="G15" s="108">
        <v>695</v>
      </c>
      <c r="H15" s="108">
        <v>257</v>
      </c>
      <c r="I15" s="108">
        <v>194</v>
      </c>
      <c r="J15" s="108">
        <v>170</v>
      </c>
      <c r="K15" s="108">
        <v>127</v>
      </c>
      <c r="L15" s="201">
        <v>164</v>
      </c>
      <c r="M15" s="177"/>
    </row>
    <row r="16" spans="2:13" ht="12.75">
      <c r="B16" s="106">
        <v>2013</v>
      </c>
      <c r="C16" s="107" t="s">
        <v>42</v>
      </c>
      <c r="D16" s="108">
        <v>1933</v>
      </c>
      <c r="E16" s="108">
        <v>8</v>
      </c>
      <c r="F16" s="108">
        <v>127</v>
      </c>
      <c r="G16" s="108">
        <v>789</v>
      </c>
      <c r="H16" s="108">
        <v>250</v>
      </c>
      <c r="I16" s="108">
        <v>214</v>
      </c>
      <c r="J16" s="108">
        <v>224</v>
      </c>
      <c r="K16" s="108">
        <v>113</v>
      </c>
      <c r="L16" s="201">
        <v>207</v>
      </c>
      <c r="M16" s="178">
        <v>1</v>
      </c>
    </row>
    <row r="17" spans="2:13" ht="12.75">
      <c r="B17" s="106">
        <v>2014</v>
      </c>
      <c r="C17" s="107" t="s">
        <v>42</v>
      </c>
      <c r="D17" s="108">
        <v>1872</v>
      </c>
      <c r="E17" s="108">
        <v>9</v>
      </c>
      <c r="F17" s="108">
        <v>128</v>
      </c>
      <c r="G17" s="108">
        <v>712</v>
      </c>
      <c r="H17" s="108">
        <v>262</v>
      </c>
      <c r="I17" s="108">
        <v>234</v>
      </c>
      <c r="J17" s="108">
        <v>219</v>
      </c>
      <c r="K17" s="108">
        <v>115</v>
      </c>
      <c r="L17" s="201">
        <v>193</v>
      </c>
      <c r="M17" s="178">
        <v>0</v>
      </c>
    </row>
    <row r="18" spans="2:13" ht="12.75">
      <c r="B18" s="109"/>
      <c r="C18" s="110" t="s">
        <v>16</v>
      </c>
      <c r="D18" s="108">
        <v>-61</v>
      </c>
      <c r="E18" s="108">
        <v>1</v>
      </c>
      <c r="F18" s="108">
        <v>1</v>
      </c>
      <c r="G18" s="108">
        <v>-77</v>
      </c>
      <c r="H18" s="108">
        <v>12</v>
      </c>
      <c r="I18" s="108">
        <v>20</v>
      </c>
      <c r="J18" s="108">
        <v>-5</v>
      </c>
      <c r="K18" s="108">
        <v>2</v>
      </c>
      <c r="L18" s="201">
        <v>-14</v>
      </c>
      <c r="M18" s="177"/>
    </row>
    <row r="19" spans="2:13" ht="12.75">
      <c r="B19" s="109"/>
      <c r="C19" s="110" t="s">
        <v>26</v>
      </c>
      <c r="D19" s="111">
        <v>-3.1557165028453182</v>
      </c>
      <c r="E19" s="111">
        <v>12.5</v>
      </c>
      <c r="F19" s="111">
        <v>0.7874015748031495</v>
      </c>
      <c r="G19" s="111">
        <v>-9.759188846641319</v>
      </c>
      <c r="H19" s="111">
        <v>4.8</v>
      </c>
      <c r="I19" s="111">
        <v>9.345794392523365</v>
      </c>
      <c r="J19" s="111">
        <v>-2.232142857142857</v>
      </c>
      <c r="K19" s="111">
        <v>1.7699115044247788</v>
      </c>
      <c r="L19" s="202">
        <v>-6.763285024154589</v>
      </c>
      <c r="M19" s="177"/>
    </row>
    <row r="20" spans="2:13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  <c r="M20" s="181"/>
    </row>
    <row r="21" spans="2:13" ht="12.75">
      <c r="B21" s="106">
        <v>2012</v>
      </c>
      <c r="C21" s="107" t="s">
        <v>15</v>
      </c>
      <c r="D21" s="108">
        <v>171</v>
      </c>
      <c r="E21" s="108">
        <v>0</v>
      </c>
      <c r="F21" s="108">
        <v>2</v>
      </c>
      <c r="G21" s="108">
        <v>79</v>
      </c>
      <c r="H21" s="108">
        <v>27</v>
      </c>
      <c r="I21" s="108">
        <v>9</v>
      </c>
      <c r="J21" s="108">
        <v>19</v>
      </c>
      <c r="K21" s="108">
        <v>10</v>
      </c>
      <c r="L21" s="201">
        <v>25</v>
      </c>
      <c r="M21" s="177"/>
    </row>
    <row r="22" spans="2:13" ht="12.75">
      <c r="B22" s="106">
        <v>2013</v>
      </c>
      <c r="C22" s="107" t="s">
        <v>15</v>
      </c>
      <c r="D22" s="108">
        <v>159</v>
      </c>
      <c r="E22" s="108">
        <v>2</v>
      </c>
      <c r="F22" s="108">
        <v>5</v>
      </c>
      <c r="G22" s="108">
        <v>62</v>
      </c>
      <c r="H22" s="108">
        <v>27</v>
      </c>
      <c r="I22" s="108">
        <v>17</v>
      </c>
      <c r="J22" s="108">
        <v>21</v>
      </c>
      <c r="K22" s="108">
        <v>4</v>
      </c>
      <c r="L22" s="201">
        <v>21</v>
      </c>
      <c r="M22" s="178">
        <v>0</v>
      </c>
    </row>
    <row r="23" spans="2:13" ht="12.75">
      <c r="B23" s="106">
        <v>2014</v>
      </c>
      <c r="C23" s="107" t="s">
        <v>15</v>
      </c>
      <c r="D23" s="108">
        <v>194</v>
      </c>
      <c r="E23" s="108">
        <v>2</v>
      </c>
      <c r="F23" s="108">
        <v>3</v>
      </c>
      <c r="G23" s="108">
        <v>85</v>
      </c>
      <c r="H23" s="108">
        <v>32</v>
      </c>
      <c r="I23" s="108">
        <v>15</v>
      </c>
      <c r="J23" s="108">
        <v>15</v>
      </c>
      <c r="K23" s="108">
        <v>8</v>
      </c>
      <c r="L23" s="201">
        <v>34</v>
      </c>
      <c r="M23" s="178">
        <v>0</v>
      </c>
    </row>
    <row r="24" spans="2:13" ht="12.75">
      <c r="B24" s="109"/>
      <c r="C24" s="110" t="s">
        <v>16</v>
      </c>
      <c r="D24" s="108">
        <v>35</v>
      </c>
      <c r="E24" s="108">
        <v>0</v>
      </c>
      <c r="F24" s="108">
        <v>-2</v>
      </c>
      <c r="G24" s="108">
        <v>23</v>
      </c>
      <c r="H24" s="108">
        <v>5</v>
      </c>
      <c r="I24" s="108">
        <v>-2</v>
      </c>
      <c r="J24" s="108">
        <v>-6</v>
      </c>
      <c r="K24" s="108">
        <v>4</v>
      </c>
      <c r="L24" s="201">
        <v>13</v>
      </c>
      <c r="M24" s="177"/>
    </row>
    <row r="25" spans="2:13" ht="12.75">
      <c r="B25" s="109"/>
      <c r="C25" s="110" t="s">
        <v>26</v>
      </c>
      <c r="D25" s="111">
        <v>22.0125786163522</v>
      </c>
      <c r="E25" s="111">
        <v>0</v>
      </c>
      <c r="F25" s="111">
        <v>-40</v>
      </c>
      <c r="G25" s="111">
        <v>37.096774193548384</v>
      </c>
      <c r="H25" s="111">
        <v>18.51851851851852</v>
      </c>
      <c r="I25" s="111">
        <v>-11.76470588235294</v>
      </c>
      <c r="J25" s="111">
        <v>-28.57142857142857</v>
      </c>
      <c r="K25" s="111">
        <v>100</v>
      </c>
      <c r="L25" s="202">
        <v>61.904761904761905</v>
      </c>
      <c r="M25" s="177"/>
    </row>
    <row r="26" spans="2:13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81"/>
    </row>
    <row r="27" spans="2:13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203"/>
      <c r="M27" s="177"/>
    </row>
    <row r="28" spans="2:13" ht="12.75">
      <c r="B28" s="106">
        <v>2012</v>
      </c>
      <c r="C28" s="107" t="s">
        <v>42</v>
      </c>
      <c r="D28" s="200">
        <v>66.31701631701632</v>
      </c>
      <c r="E28" s="200">
        <v>3.289473684210526</v>
      </c>
      <c r="F28" s="200">
        <v>62.913907284768214</v>
      </c>
      <c r="G28" s="200">
        <v>63.996316758747696</v>
      </c>
      <c r="H28" s="200">
        <v>75.14619883040936</v>
      </c>
      <c r="I28" s="200">
        <v>73.76425855513308</v>
      </c>
      <c r="J28" s="200">
        <v>77.98165137614679</v>
      </c>
      <c r="K28" s="200">
        <v>83.55263157894737</v>
      </c>
      <c r="L28" s="204">
        <v>78.0952380952381</v>
      </c>
      <c r="M28" s="184"/>
    </row>
    <row r="29" spans="2:13" ht="12.75">
      <c r="B29" s="106">
        <v>2013</v>
      </c>
      <c r="C29" s="107" t="s">
        <v>42</v>
      </c>
      <c r="D29" s="200">
        <v>64.11276948590381</v>
      </c>
      <c r="E29" s="200">
        <v>3.7209302325581395</v>
      </c>
      <c r="F29" s="200">
        <v>69.02173913043478</v>
      </c>
      <c r="G29" s="200">
        <v>61.25776397515528</v>
      </c>
      <c r="H29" s="200">
        <v>70.2247191011236</v>
      </c>
      <c r="I29" s="200">
        <v>76.15658362989323</v>
      </c>
      <c r="J29" s="200">
        <v>81.75182481751825</v>
      </c>
      <c r="K29" s="200">
        <v>78.47222222222221</v>
      </c>
      <c r="L29" s="204">
        <v>76.10294117647058</v>
      </c>
      <c r="M29" s="184"/>
    </row>
    <row r="30" spans="2:13" ht="12.75">
      <c r="B30" s="197">
        <v>2014</v>
      </c>
      <c r="C30" s="198" t="s">
        <v>42</v>
      </c>
      <c r="D30" s="199">
        <v>64.28571428571429</v>
      </c>
      <c r="E30" s="199">
        <v>4.411764705882353</v>
      </c>
      <c r="F30" s="199">
        <v>73.14285714285714</v>
      </c>
      <c r="G30" s="199">
        <v>60.69906223358908</v>
      </c>
      <c r="H30" s="199">
        <v>74.22096317280453</v>
      </c>
      <c r="I30" s="199">
        <v>75.97402597402598</v>
      </c>
      <c r="J30" s="199">
        <v>79.34782608695652</v>
      </c>
      <c r="K30" s="199">
        <v>74.67532467532467</v>
      </c>
      <c r="L30" s="207">
        <v>71.74721189591078</v>
      </c>
      <c r="M30" s="187">
        <v>0</v>
      </c>
    </row>
    <row r="31" spans="2:13" ht="12.75">
      <c r="B31" s="109"/>
      <c r="C31" s="110" t="s">
        <v>16</v>
      </c>
      <c r="D31" s="111">
        <v>0.17294479981048028</v>
      </c>
      <c r="E31" s="111">
        <v>0.6908344733242138</v>
      </c>
      <c r="F31" s="111">
        <v>4.121118012422357</v>
      </c>
      <c r="G31" s="111">
        <v>-0.5587017415661961</v>
      </c>
      <c r="H31" s="111">
        <v>3.996244071680934</v>
      </c>
      <c r="I31" s="111">
        <v>-0.18255765586725659</v>
      </c>
      <c r="J31" s="111">
        <v>-2.4039987305617387</v>
      </c>
      <c r="K31" s="111">
        <v>-3.79689754689754</v>
      </c>
      <c r="L31" s="202">
        <v>-4.3557292805598</v>
      </c>
      <c r="M31" s="177"/>
    </row>
    <row r="32" spans="2:13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  <c r="M32" s="195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E12:L13">
    <cfRule type="cellIs" priority="6" dxfId="157" operator="greaterThan" stopIfTrue="1">
      <formula>0</formula>
    </cfRule>
  </conditionalFormatting>
  <conditionalFormatting sqref="E24:L25 E18:L19 D31:L32">
    <cfRule type="cellIs" priority="5" dxfId="157" operator="lessThan" stopIfTrue="1">
      <formula>0</formula>
    </cfRule>
  </conditionalFormatting>
  <conditionalFormatting sqref="D24:D25 D18:D19">
    <cfRule type="cellIs" priority="1" dxfId="157" operator="lessThan" stopIfTrue="1">
      <formula>0</formula>
    </cfRule>
  </conditionalFormatting>
  <conditionalFormatting sqref="D12:D13">
    <cfRule type="cellIs" priority="2" dxfId="157" operator="greater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37"/>
  <dimension ref="B3:N43"/>
  <sheetViews>
    <sheetView zoomScalePageLayoutView="0" workbookViewId="0" topLeftCell="A1">
      <selection activeCell="Q19" sqref="Q19"/>
    </sheetView>
  </sheetViews>
  <sheetFormatPr defaultColWidth="9.00390625" defaultRowHeight="12.75"/>
  <cols>
    <col min="1" max="1" width="9.125" style="91" customWidth="1"/>
    <col min="2" max="2" width="7.00390625" style="91" customWidth="1"/>
    <col min="3" max="3" width="15.625" style="91" customWidth="1"/>
    <col min="4" max="16384" width="9.125" style="91" customWidth="1"/>
  </cols>
  <sheetData>
    <row r="3" spans="3:13" ht="15.75">
      <c r="C3" s="150" t="s">
        <v>17</v>
      </c>
      <c r="D3" s="123" t="s">
        <v>79</v>
      </c>
      <c r="E3" s="117"/>
      <c r="F3" s="117"/>
      <c r="G3" s="117"/>
      <c r="H3" s="117"/>
      <c r="I3" s="1"/>
      <c r="L3" s="2"/>
      <c r="M3" s="3"/>
    </row>
    <row r="4" spans="3:11" ht="15.75">
      <c r="C4" s="137" t="s">
        <v>18</v>
      </c>
      <c r="D4" s="151" t="s">
        <v>80</v>
      </c>
      <c r="E4" s="151"/>
      <c r="F4" s="119"/>
      <c r="G4" s="119"/>
      <c r="H4" s="119"/>
      <c r="I4" s="5"/>
      <c r="J4" s="1"/>
      <c r="K4" s="1"/>
    </row>
    <row r="5" spans="3:12" ht="15.75">
      <c r="C5" s="137" t="s">
        <v>19</v>
      </c>
      <c r="D5" s="151" t="s">
        <v>36</v>
      </c>
      <c r="E5" s="151"/>
      <c r="F5" s="18"/>
      <c r="G5" s="152"/>
      <c r="H5" s="18"/>
      <c r="I5" s="160"/>
      <c r="J5" s="162"/>
      <c r="K5" s="163" t="s">
        <v>97</v>
      </c>
      <c r="L5" s="163"/>
    </row>
    <row r="6" spans="3:11" ht="12.75">
      <c r="C6" s="1"/>
      <c r="D6" s="164"/>
      <c r="E6" s="164"/>
      <c r="F6" s="165"/>
      <c r="G6" s="165"/>
      <c r="H6" s="165"/>
      <c r="I6" s="165"/>
      <c r="J6" s="165"/>
      <c r="K6" s="166"/>
    </row>
    <row r="7" spans="2:12" ht="12.75">
      <c r="B7" s="98"/>
      <c r="C7" s="8"/>
      <c r="D7" s="99" t="s">
        <v>0</v>
      </c>
      <c r="E7" s="100" t="s">
        <v>6</v>
      </c>
      <c r="F7" s="101" t="s">
        <v>28</v>
      </c>
      <c r="G7" s="101" t="s">
        <v>1</v>
      </c>
      <c r="H7" s="101" t="s">
        <v>2</v>
      </c>
      <c r="I7" s="101" t="s">
        <v>3</v>
      </c>
      <c r="J7" s="101" t="s">
        <v>4</v>
      </c>
      <c r="K7" s="102" t="s">
        <v>29</v>
      </c>
      <c r="L7" s="100" t="s">
        <v>5</v>
      </c>
    </row>
    <row r="8" spans="2:12" ht="12.75">
      <c r="B8" s="103" t="s">
        <v>7</v>
      </c>
      <c r="C8" s="104" t="s">
        <v>8</v>
      </c>
      <c r="D8" s="105" t="s">
        <v>9</v>
      </c>
      <c r="E8" s="105" t="s">
        <v>37</v>
      </c>
      <c r="F8" s="105" t="s">
        <v>31</v>
      </c>
      <c r="G8" s="105" t="s">
        <v>10</v>
      </c>
      <c r="H8" s="105" t="s">
        <v>11</v>
      </c>
      <c r="I8" s="105" t="s">
        <v>12</v>
      </c>
      <c r="J8" s="105" t="s">
        <v>13</v>
      </c>
      <c r="K8" s="105" t="s">
        <v>40</v>
      </c>
      <c r="L8" s="105" t="s">
        <v>14</v>
      </c>
    </row>
    <row r="9" spans="2:14" ht="12.75" customHeight="1">
      <c r="B9" s="106">
        <v>2012</v>
      </c>
      <c r="C9" s="107" t="s">
        <v>41</v>
      </c>
      <c r="D9" s="108">
        <v>3422</v>
      </c>
      <c r="E9" s="108">
        <v>6</v>
      </c>
      <c r="F9" s="108">
        <v>335</v>
      </c>
      <c r="G9" s="108">
        <v>1147</v>
      </c>
      <c r="H9" s="108">
        <v>479</v>
      </c>
      <c r="I9" s="108">
        <v>358</v>
      </c>
      <c r="J9" s="108">
        <v>413</v>
      </c>
      <c r="K9" s="108">
        <v>253</v>
      </c>
      <c r="L9" s="108">
        <v>431</v>
      </c>
      <c r="N9" s="19"/>
    </row>
    <row r="10" spans="2:12" ht="12.75">
      <c r="B10" s="106">
        <v>2013</v>
      </c>
      <c r="C10" s="107" t="s">
        <v>41</v>
      </c>
      <c r="D10" s="108">
        <v>3487</v>
      </c>
      <c r="E10" s="108">
        <v>5</v>
      </c>
      <c r="F10" s="108">
        <v>287</v>
      </c>
      <c r="G10" s="108">
        <v>1273</v>
      </c>
      <c r="H10" s="108">
        <v>462</v>
      </c>
      <c r="I10" s="108">
        <v>350</v>
      </c>
      <c r="J10" s="108">
        <v>432</v>
      </c>
      <c r="K10" s="108">
        <v>248</v>
      </c>
      <c r="L10" s="108">
        <v>430</v>
      </c>
    </row>
    <row r="11" spans="2:12" ht="12.75">
      <c r="B11" s="106">
        <v>2014</v>
      </c>
      <c r="C11" s="107" t="s">
        <v>41</v>
      </c>
      <c r="D11" s="108">
        <v>4077</v>
      </c>
      <c r="E11" s="108">
        <v>4</v>
      </c>
      <c r="F11" s="108">
        <v>365</v>
      </c>
      <c r="G11" s="108">
        <v>1691</v>
      </c>
      <c r="H11" s="108">
        <v>568</v>
      </c>
      <c r="I11" s="108">
        <v>388</v>
      </c>
      <c r="J11" s="108">
        <v>360</v>
      </c>
      <c r="K11" s="108">
        <v>242</v>
      </c>
      <c r="L11" s="108">
        <v>459</v>
      </c>
    </row>
    <row r="12" spans="2:12" ht="12.75">
      <c r="B12" s="109"/>
      <c r="C12" s="110" t="s">
        <v>16</v>
      </c>
      <c r="D12" s="108">
        <v>590</v>
      </c>
      <c r="E12" s="108">
        <v>-1</v>
      </c>
      <c r="F12" s="108">
        <v>78</v>
      </c>
      <c r="G12" s="108">
        <v>418</v>
      </c>
      <c r="H12" s="108">
        <v>106</v>
      </c>
      <c r="I12" s="108">
        <v>38</v>
      </c>
      <c r="J12" s="108">
        <v>-72</v>
      </c>
      <c r="K12" s="108">
        <v>-6</v>
      </c>
      <c r="L12" s="108">
        <v>29</v>
      </c>
    </row>
    <row r="13" spans="2:12" ht="12.75">
      <c r="B13" s="109"/>
      <c r="C13" s="110" t="s">
        <v>26</v>
      </c>
      <c r="D13" s="111">
        <v>16.919988528821335</v>
      </c>
      <c r="E13" s="111">
        <v>-20</v>
      </c>
      <c r="F13" s="111">
        <v>27.177700348432055</v>
      </c>
      <c r="G13" s="111">
        <v>32.83582089552239</v>
      </c>
      <c r="H13" s="111">
        <v>22.943722943722943</v>
      </c>
      <c r="I13" s="111">
        <v>10.857142857142858</v>
      </c>
      <c r="J13" s="111">
        <v>-16.666666666666664</v>
      </c>
      <c r="K13" s="111">
        <v>-2.4193548387096775</v>
      </c>
      <c r="L13" s="111">
        <v>6.744186046511628</v>
      </c>
    </row>
    <row r="14" spans="2:12" ht="4.5" customHeight="1">
      <c r="B14" s="188"/>
      <c r="C14" s="189"/>
      <c r="D14" s="190"/>
      <c r="E14" s="190"/>
      <c r="F14" s="190"/>
      <c r="G14" s="190"/>
      <c r="H14" s="190"/>
      <c r="I14" s="190"/>
      <c r="J14" s="190"/>
      <c r="K14" s="190"/>
      <c r="L14" s="190"/>
    </row>
    <row r="15" spans="2:12" ht="12.75">
      <c r="B15" s="106">
        <v>2012</v>
      </c>
      <c r="C15" s="107" t="s">
        <v>42</v>
      </c>
      <c r="D15" s="108">
        <v>3094</v>
      </c>
      <c r="E15" s="108">
        <v>4</v>
      </c>
      <c r="F15" s="108">
        <v>325</v>
      </c>
      <c r="G15" s="108">
        <v>1003</v>
      </c>
      <c r="H15" s="108">
        <v>427</v>
      </c>
      <c r="I15" s="108">
        <v>337</v>
      </c>
      <c r="J15" s="108">
        <v>370</v>
      </c>
      <c r="K15" s="108">
        <v>235</v>
      </c>
      <c r="L15" s="108">
        <v>393</v>
      </c>
    </row>
    <row r="16" spans="2:12" ht="12.75">
      <c r="B16" s="106">
        <v>2013</v>
      </c>
      <c r="C16" s="107" t="s">
        <v>42</v>
      </c>
      <c r="D16" s="108">
        <v>3100</v>
      </c>
      <c r="E16" s="108">
        <v>1</v>
      </c>
      <c r="F16" s="108">
        <v>272</v>
      </c>
      <c r="G16" s="108">
        <v>1102</v>
      </c>
      <c r="H16" s="108">
        <v>398</v>
      </c>
      <c r="I16" s="108">
        <v>320</v>
      </c>
      <c r="J16" s="108">
        <v>389</v>
      </c>
      <c r="K16" s="108">
        <v>233</v>
      </c>
      <c r="L16" s="108">
        <v>385</v>
      </c>
    </row>
    <row r="17" spans="2:12" ht="12.75">
      <c r="B17" s="106">
        <v>2014</v>
      </c>
      <c r="C17" s="107" t="s">
        <v>42</v>
      </c>
      <c r="D17" s="108">
        <v>3524</v>
      </c>
      <c r="E17" s="108">
        <v>2</v>
      </c>
      <c r="F17" s="108">
        <v>337</v>
      </c>
      <c r="G17" s="108">
        <v>1422</v>
      </c>
      <c r="H17" s="108">
        <v>486</v>
      </c>
      <c r="I17" s="108">
        <v>345</v>
      </c>
      <c r="J17" s="108">
        <v>320</v>
      </c>
      <c r="K17" s="108">
        <v>203</v>
      </c>
      <c r="L17" s="108">
        <v>409</v>
      </c>
    </row>
    <row r="18" spans="2:12" ht="12.75">
      <c r="B18" s="109"/>
      <c r="C18" s="110" t="s">
        <v>16</v>
      </c>
      <c r="D18" s="108">
        <v>424</v>
      </c>
      <c r="E18" s="108">
        <v>1</v>
      </c>
      <c r="F18" s="108">
        <v>65</v>
      </c>
      <c r="G18" s="108">
        <v>320</v>
      </c>
      <c r="H18" s="108">
        <v>88</v>
      </c>
      <c r="I18" s="108">
        <v>25</v>
      </c>
      <c r="J18" s="108">
        <v>-69</v>
      </c>
      <c r="K18" s="108">
        <v>-30</v>
      </c>
      <c r="L18" s="108">
        <v>24</v>
      </c>
    </row>
    <row r="19" spans="2:12" ht="12.75">
      <c r="B19" s="109"/>
      <c r="C19" s="110" t="s">
        <v>26</v>
      </c>
      <c r="D19" s="111">
        <v>13.67741935483871</v>
      </c>
      <c r="E19" s="111">
        <v>100</v>
      </c>
      <c r="F19" s="111">
        <v>23.897058823529413</v>
      </c>
      <c r="G19" s="111">
        <v>29.038112522686028</v>
      </c>
      <c r="H19" s="111">
        <v>22.110552763819097</v>
      </c>
      <c r="I19" s="111">
        <v>7.8125</v>
      </c>
      <c r="J19" s="111">
        <v>-17.737789203084834</v>
      </c>
      <c r="K19" s="111">
        <v>-12.875536480686694</v>
      </c>
      <c r="L19" s="111">
        <v>6.233766233766234</v>
      </c>
    </row>
    <row r="20" spans="2:12" ht="4.5" customHeight="1">
      <c r="B20" s="188"/>
      <c r="C20" s="189"/>
      <c r="D20" s="190"/>
      <c r="E20" s="190"/>
      <c r="F20" s="190"/>
      <c r="G20" s="190"/>
      <c r="H20" s="190"/>
      <c r="I20" s="190"/>
      <c r="J20" s="190"/>
      <c r="K20" s="190"/>
      <c r="L20" s="190"/>
    </row>
    <row r="21" spans="2:12" ht="12.75">
      <c r="B21" s="106">
        <v>2012</v>
      </c>
      <c r="C21" s="107" t="s">
        <v>15</v>
      </c>
      <c r="D21" s="108">
        <v>143</v>
      </c>
      <c r="E21" s="108">
        <v>0</v>
      </c>
      <c r="F21" s="108">
        <v>11</v>
      </c>
      <c r="G21" s="108">
        <v>50</v>
      </c>
      <c r="H21" s="108">
        <v>25</v>
      </c>
      <c r="I21" s="108">
        <v>10</v>
      </c>
      <c r="J21" s="108">
        <v>21</v>
      </c>
      <c r="K21" s="108">
        <v>7</v>
      </c>
      <c r="L21" s="108">
        <v>19</v>
      </c>
    </row>
    <row r="22" spans="2:12" ht="12.75">
      <c r="B22" s="106">
        <v>2013</v>
      </c>
      <c r="C22" s="107" t="s">
        <v>15</v>
      </c>
      <c r="D22" s="108">
        <v>172</v>
      </c>
      <c r="E22" s="108">
        <v>0</v>
      </c>
      <c r="F22" s="108">
        <v>4</v>
      </c>
      <c r="G22" s="108">
        <v>67</v>
      </c>
      <c r="H22" s="108">
        <v>34</v>
      </c>
      <c r="I22" s="108">
        <v>13</v>
      </c>
      <c r="J22" s="108">
        <v>28</v>
      </c>
      <c r="K22" s="108">
        <v>10</v>
      </c>
      <c r="L22" s="108">
        <v>16</v>
      </c>
    </row>
    <row r="23" spans="2:12" ht="12.75">
      <c r="B23" s="106">
        <v>2014</v>
      </c>
      <c r="C23" s="107" t="s">
        <v>15</v>
      </c>
      <c r="D23" s="108">
        <v>232</v>
      </c>
      <c r="E23" s="108">
        <v>0</v>
      </c>
      <c r="F23" s="108">
        <v>7</v>
      </c>
      <c r="G23" s="108">
        <v>102</v>
      </c>
      <c r="H23" s="108">
        <v>45</v>
      </c>
      <c r="I23" s="108">
        <v>14</v>
      </c>
      <c r="J23" s="108">
        <v>27</v>
      </c>
      <c r="K23" s="108">
        <v>6</v>
      </c>
      <c r="L23" s="108">
        <v>31</v>
      </c>
    </row>
    <row r="24" spans="2:12" ht="12.75">
      <c r="B24" s="109"/>
      <c r="C24" s="110" t="s">
        <v>16</v>
      </c>
      <c r="D24" s="108">
        <v>60</v>
      </c>
      <c r="E24" s="108">
        <v>0</v>
      </c>
      <c r="F24" s="108">
        <v>3</v>
      </c>
      <c r="G24" s="108">
        <v>35</v>
      </c>
      <c r="H24" s="108">
        <v>11</v>
      </c>
      <c r="I24" s="108">
        <v>1</v>
      </c>
      <c r="J24" s="108">
        <v>-1</v>
      </c>
      <c r="K24" s="108">
        <v>-4</v>
      </c>
      <c r="L24" s="108">
        <v>15</v>
      </c>
    </row>
    <row r="25" spans="2:12" ht="12.75">
      <c r="B25" s="109"/>
      <c r="C25" s="110" t="s">
        <v>26</v>
      </c>
      <c r="D25" s="111">
        <v>34.883720930232556</v>
      </c>
      <c r="E25" s="111">
        <v>0</v>
      </c>
      <c r="F25" s="111">
        <v>75</v>
      </c>
      <c r="G25" s="111">
        <v>52.23880597014925</v>
      </c>
      <c r="H25" s="111">
        <v>32.35294117647059</v>
      </c>
      <c r="I25" s="111">
        <v>7.6923076923076925</v>
      </c>
      <c r="J25" s="111">
        <v>-3.571428571428571</v>
      </c>
      <c r="K25" s="111">
        <v>-40</v>
      </c>
      <c r="L25" s="111">
        <v>93.75</v>
      </c>
    </row>
    <row r="26" spans="2:12" ht="4.5" customHeight="1">
      <c r="B26" s="188"/>
      <c r="C26" s="189"/>
      <c r="D26" s="190"/>
      <c r="E26" s="190"/>
      <c r="F26" s="190"/>
      <c r="G26" s="190"/>
      <c r="H26" s="190"/>
      <c r="I26" s="190"/>
      <c r="J26" s="190"/>
      <c r="K26" s="190"/>
      <c r="L26" s="190"/>
    </row>
    <row r="27" spans="2:12" ht="12.75">
      <c r="B27" s="106"/>
      <c r="C27" s="193" t="s">
        <v>20</v>
      </c>
      <c r="D27" s="106"/>
      <c r="E27" s="112"/>
      <c r="F27" s="112"/>
      <c r="G27" s="112"/>
      <c r="H27" s="112"/>
      <c r="I27" s="112"/>
      <c r="J27" s="112"/>
      <c r="K27" s="112"/>
      <c r="L27" s="112"/>
    </row>
    <row r="28" spans="2:12" ht="12.75">
      <c r="B28" s="106">
        <v>2012</v>
      </c>
      <c r="C28" s="107" t="s">
        <v>42</v>
      </c>
      <c r="D28" s="200">
        <v>90.41496201052016</v>
      </c>
      <c r="E28" s="200">
        <v>66.66666666666666</v>
      </c>
      <c r="F28" s="200">
        <v>97.01492537313433</v>
      </c>
      <c r="G28" s="200">
        <v>87.44551002615518</v>
      </c>
      <c r="H28" s="200">
        <v>89.14405010438414</v>
      </c>
      <c r="I28" s="200">
        <v>94.1340782122905</v>
      </c>
      <c r="J28" s="200">
        <v>89.58837772397095</v>
      </c>
      <c r="K28" s="200">
        <v>92.88537549407114</v>
      </c>
      <c r="L28" s="200">
        <v>91.1832946635731</v>
      </c>
    </row>
    <row r="29" spans="2:12" ht="12.75">
      <c r="B29" s="106">
        <v>2013</v>
      </c>
      <c r="C29" s="107" t="s">
        <v>42</v>
      </c>
      <c r="D29" s="200">
        <v>88.90163464295956</v>
      </c>
      <c r="E29" s="200">
        <v>20</v>
      </c>
      <c r="F29" s="200">
        <v>94.77351916376307</v>
      </c>
      <c r="G29" s="200">
        <v>86.56716417910447</v>
      </c>
      <c r="H29" s="200">
        <v>86.14718614718615</v>
      </c>
      <c r="I29" s="200">
        <v>91.42857142857143</v>
      </c>
      <c r="J29" s="200">
        <v>90.04629629629629</v>
      </c>
      <c r="K29" s="200">
        <v>93.95161290322581</v>
      </c>
      <c r="L29" s="200">
        <v>89.53488372093024</v>
      </c>
    </row>
    <row r="30" spans="2:12" ht="12.75">
      <c r="B30" s="197">
        <v>2014</v>
      </c>
      <c r="C30" s="198" t="s">
        <v>42</v>
      </c>
      <c r="D30" s="199">
        <v>86.43610497915134</v>
      </c>
      <c r="E30" s="199">
        <v>50</v>
      </c>
      <c r="F30" s="199">
        <v>92.32876712328768</v>
      </c>
      <c r="G30" s="199">
        <v>84.09225310467178</v>
      </c>
      <c r="H30" s="199">
        <v>85.56338028169014</v>
      </c>
      <c r="I30" s="199">
        <v>88.91752577319588</v>
      </c>
      <c r="J30" s="199">
        <v>88.88888888888889</v>
      </c>
      <c r="K30" s="199">
        <v>83.88429752066115</v>
      </c>
      <c r="L30" s="199">
        <v>89.10675381263616</v>
      </c>
    </row>
    <row r="31" spans="2:12" ht="12.75">
      <c r="B31" s="109"/>
      <c r="C31" s="110" t="s">
        <v>16</v>
      </c>
      <c r="D31" s="111">
        <v>-2.4655296638082262</v>
      </c>
      <c r="E31" s="111">
        <v>30</v>
      </c>
      <c r="F31" s="111">
        <v>-2.444752040475393</v>
      </c>
      <c r="G31" s="111">
        <v>-2.4749110744326828</v>
      </c>
      <c r="H31" s="111">
        <v>-0.5838058654960037</v>
      </c>
      <c r="I31" s="111">
        <v>-2.511045655375554</v>
      </c>
      <c r="J31" s="111">
        <v>-1.1574074074074048</v>
      </c>
      <c r="K31" s="111">
        <v>-10.067315382564658</v>
      </c>
      <c r="L31" s="111">
        <v>-0.42812990829408193</v>
      </c>
    </row>
    <row r="32" spans="2:12" ht="12.75">
      <c r="B32" s="194"/>
      <c r="C32" s="195"/>
      <c r="D32" s="196"/>
      <c r="E32" s="196"/>
      <c r="F32" s="196"/>
      <c r="G32" s="196"/>
      <c r="H32" s="196"/>
      <c r="I32" s="196"/>
      <c r="J32" s="196"/>
      <c r="K32" s="196"/>
      <c r="L32" s="196"/>
    </row>
    <row r="33" spans="2:11" ht="12.75">
      <c r="B33" s="67" t="s">
        <v>96</v>
      </c>
      <c r="C33" s="68"/>
      <c r="D33" s="69"/>
      <c r="E33" s="69"/>
      <c r="F33" s="70"/>
      <c r="G33" s="70"/>
      <c r="H33" s="70"/>
      <c r="I33" s="70"/>
      <c r="J33" s="70"/>
      <c r="K33" s="12"/>
    </row>
    <row r="34" spans="2:11" ht="12.75">
      <c r="B34" s="67" t="s">
        <v>33</v>
      </c>
      <c r="C34" s="71"/>
      <c r="D34" s="67"/>
      <c r="E34" s="67"/>
      <c r="F34" s="67"/>
      <c r="G34" s="67"/>
      <c r="H34" s="67"/>
      <c r="I34" s="67"/>
      <c r="J34" s="67"/>
      <c r="K34" s="12"/>
    </row>
    <row r="35" spans="2:3" ht="12.75">
      <c r="B35" s="113"/>
      <c r="C35" s="13"/>
    </row>
    <row r="36" spans="2:11" ht="12.75">
      <c r="B36" s="113"/>
      <c r="C36" s="14"/>
      <c r="D36" s="15"/>
      <c r="E36" s="15"/>
      <c r="F36" s="15"/>
      <c r="G36" s="15"/>
      <c r="H36" s="15"/>
      <c r="I36" s="15"/>
      <c r="J36" s="15"/>
      <c r="K36" s="15"/>
    </row>
    <row r="37" spans="2:11" ht="12.75">
      <c r="B37" s="113"/>
      <c r="C37" s="14"/>
      <c r="D37" s="15"/>
      <c r="E37" s="15"/>
      <c r="F37" s="15"/>
      <c r="G37" s="15"/>
      <c r="H37" s="15"/>
      <c r="I37" s="15"/>
      <c r="J37" s="15"/>
      <c r="K37" s="15"/>
    </row>
    <row r="38" ht="12.75">
      <c r="B38" s="113"/>
    </row>
    <row r="39" spans="2:11" ht="12.75">
      <c r="B39" s="113"/>
      <c r="C39" s="11"/>
      <c r="D39" s="114"/>
      <c r="E39" s="114"/>
      <c r="F39" s="16"/>
      <c r="G39" s="16"/>
      <c r="H39" s="16"/>
      <c r="I39" s="16"/>
      <c r="J39" s="16"/>
      <c r="K39" s="16"/>
    </row>
    <row r="40" spans="2:11" ht="12.75">
      <c r="B40" s="113"/>
      <c r="C40" s="11"/>
      <c r="D40" s="114"/>
      <c r="E40" s="114"/>
      <c r="F40" s="16"/>
      <c r="G40" s="16"/>
      <c r="H40" s="16"/>
      <c r="I40" s="16"/>
      <c r="J40" s="16"/>
      <c r="K40" s="16"/>
    </row>
    <row r="42" spans="2:11" ht="12.75">
      <c r="B42" s="113"/>
      <c r="D42" s="115"/>
      <c r="E42" s="115"/>
      <c r="F42" s="115"/>
      <c r="G42" s="115"/>
      <c r="H42" s="115"/>
      <c r="I42" s="115"/>
      <c r="J42" s="115"/>
      <c r="K42" s="115"/>
    </row>
    <row r="43" spans="2:11" ht="12.75">
      <c r="B43" s="113"/>
      <c r="D43" s="115"/>
      <c r="E43" s="115"/>
      <c r="F43" s="115"/>
      <c r="G43" s="115"/>
      <c r="H43" s="115"/>
      <c r="I43" s="115"/>
      <c r="J43" s="115"/>
      <c r="K43" s="115"/>
    </row>
  </sheetData>
  <sheetProtection/>
  <conditionalFormatting sqref="D12:L13">
    <cfRule type="cellIs" priority="2" dxfId="157" operator="greaterThan" stopIfTrue="1">
      <formula>0</formula>
    </cfRule>
  </conditionalFormatting>
  <conditionalFormatting sqref="D24:L25 D18:L19 D31:L32">
    <cfRule type="cellIs" priority="1" dxfId="157" operator="lessThan" stopIfTrue="1">
      <formula>0</formula>
    </cfRule>
  </conditionalFormatting>
  <printOptions/>
  <pageMargins left="0.79" right="0.79" top="0.98" bottom="0.98" header="0.49" footer="0.4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rk244421</dc:creator>
  <cp:keywords/>
  <dc:description/>
  <cp:lastModifiedBy>KŘP B - (SKPV OOK) HRDLIČKA Antonín </cp:lastModifiedBy>
  <cp:lastPrinted>2015-01-14T09:09:26Z</cp:lastPrinted>
  <dcterms:created xsi:type="dcterms:W3CDTF">2008-07-21T12:50:11Z</dcterms:created>
  <dcterms:modified xsi:type="dcterms:W3CDTF">2015-01-29T05:50:10Z</dcterms:modified>
  <cp:category/>
  <cp:version/>
  <cp:contentType/>
  <cp:contentStatus/>
</cp:coreProperties>
</file>