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15" activeTab="0"/>
  </bookViews>
  <sheets>
    <sheet name="projekty EU a projekty V a V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<sst xmlns="http://schemas.openxmlformats.org/spreadsheetml/2006/main" count="255" uniqueCount="132">
  <si>
    <t>Integrovaný operační program</t>
  </si>
  <si>
    <t>Mobilní kontaktní a koordinační centra</t>
  </si>
  <si>
    <t>2008 - 2009</t>
  </si>
  <si>
    <t>2008 - 2010</t>
  </si>
  <si>
    <t>2008 - 2011</t>
  </si>
  <si>
    <t>2009 - 2011</t>
  </si>
  <si>
    <t>OP přeshraniční spolupráce ČR - Polsko</t>
  </si>
  <si>
    <t>OP přeshraniční spolupráce ČR - Sasko</t>
  </si>
  <si>
    <t>2009 - 2010</t>
  </si>
  <si>
    <t>Zlepšení bezpečnosti na česko-saském příhraničí (Služební kynologie)</t>
  </si>
  <si>
    <t>Finanční mechanismus EHP/Norsko</t>
  </si>
  <si>
    <t>Portál pro informační podporu rozhodování za krizových situací</t>
  </si>
  <si>
    <t>2010 - 2012</t>
  </si>
  <si>
    <t xml:space="preserve">Zlepšení bezpečnosti na česko-saském příhraničí (Dopravní a poř. policie)                                        </t>
  </si>
  <si>
    <t>Zlepšení bezpečnosti na česko-saském příhraničí (Příhraniční spolupráce-potírání kriminality)</t>
  </si>
  <si>
    <t>Odhalování,prověřování a vyšetřování pojistných podvodů</t>
  </si>
  <si>
    <t>OP přeshraniční spolupráce ČR - Bavorsko</t>
  </si>
  <si>
    <t>2010 - 2013</t>
  </si>
  <si>
    <t>OP přeshraniční spolupráce ČR - Slovensko</t>
  </si>
  <si>
    <t>ENF - Instruktážní filmy (podpora asistovaného dobrovolného návratu)</t>
  </si>
  <si>
    <t>Legalizace výnosů z trestné činnosti, zajišťování majetkové hodnoty, finanční šetření-odhalování a vyšetřování</t>
  </si>
  <si>
    <t>2007 - 2010</t>
  </si>
  <si>
    <t>Společná hlídková činnost při krizových situacích</t>
  </si>
  <si>
    <t>2011 - 2012</t>
  </si>
  <si>
    <t>Operační program Životní prostředí</t>
  </si>
  <si>
    <t>Operační program Lidské zdroje a zaměstnanost</t>
  </si>
  <si>
    <t>Zkvalitnění a zefektivnění činnosti P ČR v oblasti práce s menšinami</t>
  </si>
  <si>
    <t>Vytvoření podmínek pro dokumentaci a řízení zásahů IZS</t>
  </si>
  <si>
    <t>Potlačení a stíhání přeshraniční autokriminality a drogové kriminality</t>
  </si>
  <si>
    <t>2011 - 2013</t>
  </si>
  <si>
    <t>Snížení dopravně bezpečnostních rizik v silničním provozu</t>
  </si>
  <si>
    <t>Technická podpora prevence a řešení zásahů IZS</t>
  </si>
  <si>
    <t xml:space="preserve">Zlepšení bezpečnosti na česko-saském příhraničí (Silniční doprava) </t>
  </si>
  <si>
    <t>Zvýšení akceschopnosti potápěčské činnosti PČR v rámci IZS</t>
  </si>
  <si>
    <t>Zlepšení boje PČR proti cizojazyčným zločineckým strukturám</t>
  </si>
  <si>
    <t>Inovace systému na ochranu movitého kulturního dědictví ČR</t>
  </si>
  <si>
    <t>FVH - Biometrické snímací zařízení k VIS</t>
  </si>
  <si>
    <t>FVH - Vybudování zálohového centra CIS</t>
  </si>
  <si>
    <t>FVH - Pořízení kamerových systémů</t>
  </si>
  <si>
    <t>FVH - Vybavení pro kontrolu dokladů</t>
  </si>
  <si>
    <t>FVH - Modernizace spciálního vozidla s mobilní termovizí</t>
  </si>
  <si>
    <t>FVH - Školení operátorů SIRENE a setkání vedoucích SIRENE</t>
  </si>
  <si>
    <t>2010 - 2014</t>
  </si>
  <si>
    <t>2012 - 2013</t>
  </si>
  <si>
    <t>Technická a spojovací podpora hromadných a déletrvajících zásahů IZS v případech mimořádných událostí</t>
  </si>
  <si>
    <t>Supervizní rozvoj a další psychologické vzdělávání v Policii ČR v oblasti práce s osobami ohroženými sociálním vyloučením</t>
  </si>
  <si>
    <t>2011 - 2014</t>
  </si>
  <si>
    <t>Projekt součinnosti policejních sborů ČR a PR</t>
  </si>
  <si>
    <t>Posílení technické kapacity Policie ČR pro zavádění principu Prumské dohody</t>
  </si>
  <si>
    <t>2009 - 2012</t>
  </si>
  <si>
    <t>Zvýšení efektivity přeshraničního pronásledování na česko - slovenské hranici</t>
  </si>
  <si>
    <t>Finanční a ekonomická kriminalita - ERAS 2011</t>
  </si>
  <si>
    <t>Spolupráce v oblasti dopravního zpravodajství</t>
  </si>
  <si>
    <t>Police Reform: Internal Affairs - twinning projekt pro Srbsko</t>
  </si>
  <si>
    <t>FVH - Terminálové řešení pro kontroly na letištích</t>
  </si>
  <si>
    <t>2010 - 2011</t>
  </si>
  <si>
    <t>FVH - Implementace Vízového kodexu do NS-VIS</t>
  </si>
  <si>
    <t>FVH - Předávání údajů o cestujících leteckými dopravci Policii ČR</t>
  </si>
  <si>
    <t xml:space="preserve">ENF - Nucené návraty </t>
  </si>
  <si>
    <t>ENF - Nucené návraty II</t>
  </si>
  <si>
    <t>ENF - Nucené návraty III</t>
  </si>
  <si>
    <t>2007 - 2011</t>
  </si>
  <si>
    <t>Vybudování NC Sirene</t>
  </si>
  <si>
    <t>Věda a výzkum - Bezpečnostní výzkum</t>
  </si>
  <si>
    <t>Výzkum nových a optimalizace stávajících metod molekulárně genetických analýz ve forensní praxi v rámci zvyšování účinnosti analýz vedoucích k individuální identifikaci původců biologických stop s cíle zvyšování objasněnosti trestné činnosti s preventivním dopadem na snižování kriminality</t>
  </si>
  <si>
    <t>Zavedení systému XRD mikrodifrakce do expertní praxe jako standardní analytické metody</t>
  </si>
  <si>
    <t>Překlenutí jazykové bariéry, komplikující vyšetřování financování terorismu a závažné finanční kriminality (doposud chybí odborný gestor za Policii ČR místo FIPO)</t>
  </si>
  <si>
    <t>MOST – systém prověřování virtuálních nábojnic a střel v Ústřední sbírce balistických stop Kriminalistického ústavu Praha</t>
  </si>
  <si>
    <t>Vyvinutí nových metod v oblasti zabavování výnosů trestné činnosti a boje proti praní špinavých peněz</t>
  </si>
  <si>
    <t>Automatizace manažerských a laboratorních postupů</t>
  </si>
  <si>
    <t>Reliéf</t>
  </si>
  <si>
    <t>Vyloučení rizika kontaminace entomologických stop</t>
  </si>
  <si>
    <t xml:space="preserve">Genetická analýza a zpracování relevantních informací z biologického materiálu předkládaného 
ke kriminalistické expertíze
</t>
  </si>
  <si>
    <t>Ověření a zdokonalení pachové identifikace</t>
  </si>
  <si>
    <t>Systém profilování pedologických stop</t>
  </si>
  <si>
    <t>Rozvoj metod zkoumání fotografií v digitální i analogové formě za účelem zjištění, zda v obrazovém záznamu byly provedeny dodatečné zásahy</t>
  </si>
  <si>
    <t>Využití dentálních zobrazovacích technologií ve forenzní antropologii</t>
  </si>
  <si>
    <t>Predikce pozdější pracovní využitelnosti štěňat služebních psů p čr v co nejranějším stádiu ontogeneze – navržení a ověření (vypracování) nových metod převýchovy štěňat, které by vedly k vyšší efektivitě chovu u PČR</t>
  </si>
  <si>
    <t>Zkoumání reziduí vytipovaných látek z vlasů</t>
  </si>
  <si>
    <t>Automatizace nástrojů sloužících k detekci kybernetické kriminality a zabezpečení adekvátní reakce na bezpečnostní incidenty v počítačové síti internet</t>
  </si>
  <si>
    <t>2010 - 2015</t>
  </si>
  <si>
    <t xml:space="preserve">Přehled projektů Policie ČR spolufinancovaných ze zdrojů EU a jiných forem zahraniční pomoci </t>
  </si>
  <si>
    <t>stav projektu</t>
  </si>
  <si>
    <t>doba realizace</t>
  </si>
  <si>
    <t>Kontaktní a koordinační centra I. (komplex 7 projektů KŘP)</t>
  </si>
  <si>
    <t>Kontaktní a koordinační centra II. (komplex 13 projektů KŘP)</t>
  </si>
  <si>
    <t>Úprava systému cizinecké policie a vytvoření relevantního datového fondu pro ROB (AIS CIS)</t>
  </si>
  <si>
    <t>Lokalizační a záznamová zařízení (komplex 13 projektů KŘP)</t>
  </si>
  <si>
    <t>Integrace operačních středisek (komplex 14 projektů KŘP/PP)</t>
  </si>
  <si>
    <t>Prevence mimořádných událostí v nákladní přepravě</t>
  </si>
  <si>
    <t>Realizace úspor energie - Zateplení objektů</t>
  </si>
  <si>
    <t>Zlepšení akceschopnosti policie v rámci Integrovaného záchranného systému v česko - saském příhraničí</t>
  </si>
  <si>
    <t>Společné pracoviště české a slovenské policie (KŘP JmK Brno/Trnava - kamerové vozidlo Brno)</t>
  </si>
  <si>
    <t>Studijní pobyty kriminalistických znalců</t>
  </si>
  <si>
    <t>Automatizovaný vzdušný informační systém</t>
  </si>
  <si>
    <t>provozní fáze</t>
  </si>
  <si>
    <t>realizační fáze</t>
  </si>
  <si>
    <t>přípravná fáze</t>
  </si>
  <si>
    <t>přípravna fáze</t>
  </si>
  <si>
    <t>Zdroj financování / Název projektu</t>
  </si>
  <si>
    <t>Komunitární program EU - Nástroj předvstupní pomoci - IPA 2007</t>
  </si>
  <si>
    <t>Komunitární program EU - Solidarita a řízení migračních toků (Evropský návratový fond)</t>
  </si>
  <si>
    <t xml:space="preserve">Zvýšená bezpečnost veřejnosti posílením kapacit PČR v boji proti organizované trestné činnosti a terorismu </t>
  </si>
  <si>
    <t xml:space="preserve">Posílení ochrany demokratické společnosti před terorismem a extrémismem </t>
  </si>
  <si>
    <t xml:space="preserve">Efektivně proti korupci a finanční kriminalitě </t>
  </si>
  <si>
    <t xml:space="preserve">Rozvoj globální analýzy a návrh integrovaného IS pro trestní řízení a související procesy </t>
  </si>
  <si>
    <t xml:space="preserve">provozní fáze </t>
  </si>
  <si>
    <t>2009 -2010</t>
  </si>
  <si>
    <t>Předcházení a postih projevů extremismu při hromadných akcích (kamerové vozidlo Plzeň)</t>
  </si>
  <si>
    <t>Projekt Babel (jazykové kurzy)</t>
  </si>
  <si>
    <t>Program Švýcarsko-české spolupráce</t>
  </si>
  <si>
    <t>Komunitární program EU - Prevence a boj proti kriminalitě (ISEC)</t>
  </si>
  <si>
    <t>Rozpočet (v tis Kč.)</t>
  </si>
  <si>
    <t>Doba realizace</t>
  </si>
  <si>
    <t>Stav projektu</t>
  </si>
  <si>
    <r>
      <t xml:space="preserve">rozpočet </t>
    </r>
    <r>
      <rPr>
        <b/>
        <sz val="9"/>
        <rFont val="Arial"/>
        <family val="2"/>
      </rPr>
      <t xml:space="preserve">(v tis. Kč) </t>
    </r>
  </si>
  <si>
    <t>Zlepšení bezpečnosti v česko - polském příhraničí po vstupu do Schengenského  prostoru (kamerové vozidlo - Liberec)</t>
  </si>
  <si>
    <t>Zlepšení bezpečnosti na polsko-českém příhraničí MMC (kamerové vozidlo - Ostrava)</t>
  </si>
  <si>
    <t>Zlepšení bezpečnosti na česko-saském příhraničí  (kamerové vozidlo - Ústí)</t>
  </si>
  <si>
    <t>Společně proti teroristickým hrozbám CBRN (chemických, biologických, radioaktivních a jaderných materiálů)</t>
  </si>
  <si>
    <t>Přehled projektů Policie ČR v rámci Vědy a výzkumu</t>
  </si>
  <si>
    <t>Projekt Cospol (vyšetřování trestných činů páchaných vietnamskou menšinou)</t>
  </si>
  <si>
    <t>Projekt Carin 2010 (mezinárodní konference k výměně informací k problematice nelegálních výnosů)</t>
  </si>
  <si>
    <t>Komunitární program EU - Program celoživotného učení Leonardo da Vinci</t>
  </si>
  <si>
    <t>Výměna zkušeností policistů zásahových jednotek a kriminalistických laboratoří</t>
  </si>
  <si>
    <t>2011-2012</t>
  </si>
  <si>
    <r>
      <t>2 565</t>
    </r>
    <r>
      <rPr>
        <b/>
        <vertAlign val="superscript"/>
        <sz val="11"/>
        <color indexed="10"/>
        <rFont val="Arial"/>
        <family val="2"/>
      </rPr>
      <t>1)</t>
    </r>
    <r>
      <rPr>
        <b/>
        <sz val="11"/>
        <color indexed="8"/>
        <rFont val="Arial"/>
        <family val="2"/>
      </rPr>
      <t xml:space="preserve"> </t>
    </r>
  </si>
  <si>
    <r>
      <t>1 417</t>
    </r>
    <r>
      <rPr>
        <b/>
        <vertAlign val="superscript"/>
        <sz val="11"/>
        <color indexed="10"/>
        <rFont val="Arial"/>
        <family val="2"/>
      </rPr>
      <t>2)</t>
    </r>
  </si>
  <si>
    <t>Pozn.</t>
  </si>
  <si>
    <t>2) V tomto případě se nejedná o celkové výdaje projektu. Vzhledem k jeho mezinárodnímu charakteru představuje uvedený údaj pouze objem výdajů české strany (tj. rozpočtu PČR), které budou realizovány v r. 2011 a 2012.</t>
  </si>
  <si>
    <t xml:space="preserve">1) V tomto případě se nejedná o celkové výdaje projektu. Vzhledem k jeho mezinárodnímu charkteru představuje uvedený údaj pouze objem výdajů české strany (tj. rozpočtu PČR). </t>
  </si>
  <si>
    <t>Komunitární program EU - Solidarita a řízení migračních toků (Fond pro vnější hranice)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</si>
</sst>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_-* #,##0.0\ _K_č_-;\-* #,##0.0\ _K_č_-;_-* &quot;-&quot;??\ _K_č_-;_-@_-"/>
    <numFmt numFmtId="167" formatCode="#,##0\ _K_č"/>
    <numFmt numFmtId="168" formatCode="0.E+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#,##0_ ;[Red]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6"/>
      <color indexed="8"/>
      <name val="Arial"/>
      <family val="2"/>
    </font>
    <font>
      <b/>
      <sz val="9"/>
      <name val="Arial"/>
      <family val="2"/>
    </font>
    <font>
      <b/>
      <vertAlign val="superscript"/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" fontId="2" fillId="2" borderId="1" applyFon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1" fillId="24" borderId="7" applyNumberFormat="0" applyFon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2" fillId="26" borderId="1" applyFont="0" applyFill="0" applyAlignment="0">
      <protection/>
    </xf>
    <xf numFmtId="0" fontId="2" fillId="27" borderId="1" applyNumberFormat="0" applyFont="0" applyFill="0" applyBorder="0" applyAlignment="0" applyProtection="0"/>
    <xf numFmtId="0" fontId="2" fillId="28" borderId="1" applyFont="0" applyFill="0" applyBorder="0" applyAlignment="0" applyProtection="0"/>
    <xf numFmtId="0" fontId="2" fillId="29" borderId="1" applyFont="0" applyBorder="0" applyAlignment="0" applyProtection="0"/>
    <xf numFmtId="0" fontId="46" fillId="0" borderId="0" applyNumberFormat="0" applyFill="0" applyBorder="0" applyAlignment="0" applyProtection="0"/>
    <xf numFmtId="0" fontId="47" fillId="30" borderId="9" applyNumberFormat="0" applyAlignment="0" applyProtection="0"/>
    <xf numFmtId="0" fontId="48" fillId="31" borderId="9" applyNumberFormat="0" applyAlignment="0" applyProtection="0"/>
    <xf numFmtId="0" fontId="49" fillId="31" borderId="10" applyNumberFormat="0" applyAlignment="0" applyProtection="0"/>
    <xf numFmtId="0" fontId="50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51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vertical="center" wrapText="1"/>
    </xf>
    <xf numFmtId="0" fontId="7" fillId="7" borderId="13" xfId="0" applyFont="1" applyFill="1" applyBorder="1" applyAlignment="1">
      <alignment vertical="center" wrapText="1"/>
    </xf>
    <xf numFmtId="0" fontId="8" fillId="7" borderId="13" xfId="0" applyFont="1" applyFill="1" applyBorder="1" applyAlignment="1">
      <alignment vertical="center" wrapText="1"/>
    </xf>
    <xf numFmtId="0" fontId="8" fillId="7" borderId="13" xfId="37" applyFont="1" applyFill="1" applyBorder="1" applyAlignment="1" applyProtection="1">
      <alignment vertical="center" wrapText="1"/>
      <protection locked="0"/>
    </xf>
    <xf numFmtId="0" fontId="8" fillId="7" borderId="14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left" vertical="center" wrapText="1"/>
    </xf>
    <xf numFmtId="0" fontId="8" fillId="7" borderId="16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vertical="center" wrapText="1"/>
    </xf>
    <xf numFmtId="0" fontId="8" fillId="7" borderId="13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left" vertical="center" wrapText="1"/>
    </xf>
    <xf numFmtId="3" fontId="51" fillId="0" borderId="17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51" fillId="7" borderId="11" xfId="0" applyFont="1" applyFill="1" applyBorder="1" applyAlignment="1">
      <alignment vertical="center" wrapText="1"/>
    </xf>
    <xf numFmtId="0" fontId="51" fillId="7" borderId="20" xfId="0" applyFont="1" applyFill="1" applyBorder="1" applyAlignment="1">
      <alignment vertical="center" wrapText="1"/>
    </xf>
    <xf numFmtId="0" fontId="8" fillId="7" borderId="17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left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51" fillId="7" borderId="17" xfId="0" applyFont="1" applyFill="1" applyBorder="1" applyAlignment="1">
      <alignment vertical="center" wrapText="1"/>
    </xf>
    <xf numFmtId="0" fontId="8" fillId="7" borderId="20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39" borderId="22" xfId="0" applyFont="1" applyFill="1" applyBorder="1" applyAlignment="1">
      <alignment horizontal="left" vertical="center" wrapText="1"/>
    </xf>
    <xf numFmtId="0" fontId="5" fillId="39" borderId="23" xfId="0" applyFont="1" applyFill="1" applyBorder="1" applyAlignment="1">
      <alignment horizontal="left" vertical="center" wrapText="1"/>
    </xf>
    <xf numFmtId="0" fontId="5" fillId="39" borderId="23" xfId="0" applyFont="1" applyFill="1" applyBorder="1" applyAlignment="1">
      <alignment vertical="center" wrapText="1"/>
    </xf>
    <xf numFmtId="0" fontId="5" fillId="39" borderId="21" xfId="0" applyFont="1" applyFill="1" applyBorder="1" applyAlignment="1">
      <alignment horizontal="left" vertical="center" wrapText="1"/>
    </xf>
    <xf numFmtId="3" fontId="8" fillId="39" borderId="23" xfId="0" applyNumberFormat="1" applyFont="1" applyFill="1" applyBorder="1" applyAlignment="1">
      <alignment horizontal="center" vertical="center" wrapText="1"/>
    </xf>
    <xf numFmtId="3" fontId="8" fillId="39" borderId="24" xfId="0" applyNumberFormat="1" applyFont="1" applyFill="1" applyBorder="1" applyAlignment="1">
      <alignment horizontal="center" vertical="center" wrapText="1"/>
    </xf>
    <xf numFmtId="3" fontId="8" fillId="39" borderId="25" xfId="0" applyNumberFormat="1" applyFont="1" applyFill="1" applyBorder="1" applyAlignment="1">
      <alignment horizontal="center" vertical="center" wrapText="1"/>
    </xf>
    <xf numFmtId="3" fontId="7" fillId="39" borderId="23" xfId="0" applyNumberFormat="1" applyFont="1" applyFill="1" applyBorder="1" applyAlignment="1">
      <alignment horizontal="center" vertical="center" wrapText="1"/>
    </xf>
    <xf numFmtId="3" fontId="7" fillId="39" borderId="24" xfId="0" applyNumberFormat="1" applyFont="1" applyFill="1" applyBorder="1" applyAlignment="1">
      <alignment horizontal="center" vertical="center" wrapText="1"/>
    </xf>
    <xf numFmtId="3" fontId="7" fillId="39" borderId="25" xfId="0" applyNumberFormat="1" applyFont="1" applyFill="1" applyBorder="1" applyAlignment="1">
      <alignment horizontal="center" vertical="center" wrapText="1"/>
    </xf>
    <xf numFmtId="0" fontId="4" fillId="39" borderId="23" xfId="0" applyFont="1" applyFill="1" applyBorder="1" applyAlignment="1">
      <alignment horizontal="center" vertical="center" wrapText="1"/>
    </xf>
    <xf numFmtId="0" fontId="4" fillId="39" borderId="24" xfId="0" applyFont="1" applyFill="1" applyBorder="1" applyAlignment="1">
      <alignment horizontal="center" vertical="center" wrapText="1"/>
    </xf>
    <xf numFmtId="0" fontId="4" fillId="39" borderId="25" xfId="0" applyFont="1" applyFill="1" applyBorder="1" applyAlignment="1">
      <alignment horizontal="center" vertical="center" wrapText="1"/>
    </xf>
    <xf numFmtId="0" fontId="52" fillId="39" borderId="23" xfId="0" applyFont="1" applyFill="1" applyBorder="1" applyAlignment="1">
      <alignment vertical="center" wrapText="1"/>
    </xf>
    <xf numFmtId="0" fontId="53" fillId="39" borderId="24" xfId="0" applyFont="1" applyFill="1" applyBorder="1" applyAlignment="1">
      <alignment vertical="center" wrapText="1"/>
    </xf>
    <xf numFmtId="0" fontId="53" fillId="39" borderId="24" xfId="0" applyFont="1" applyFill="1" applyBorder="1" applyAlignment="1">
      <alignment wrapText="1"/>
    </xf>
    <xf numFmtId="0" fontId="53" fillId="39" borderId="25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justify" vertical="center" wrapText="1"/>
    </xf>
    <xf numFmtId="3" fontId="6" fillId="39" borderId="23" xfId="0" applyNumberFormat="1" applyFont="1" applyFill="1" applyBorder="1" applyAlignment="1">
      <alignment horizontal="center" vertical="center" wrapText="1"/>
    </xf>
    <xf numFmtId="3" fontId="6" fillId="39" borderId="24" xfId="0" applyNumberFormat="1" applyFont="1" applyFill="1" applyBorder="1" applyAlignment="1">
      <alignment horizontal="center" vertical="center" wrapText="1"/>
    </xf>
    <xf numFmtId="3" fontId="6" fillId="39" borderId="2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2" fillId="39" borderId="23" xfId="0" applyFont="1" applyFill="1" applyBorder="1" applyAlignment="1">
      <alignment horizontal="left" vertical="center" wrapText="1"/>
    </xf>
    <xf numFmtId="0" fontId="10" fillId="39" borderId="24" xfId="0" applyFont="1" applyFill="1" applyBorder="1" applyAlignment="1">
      <alignment horizontal="center" vertical="center" wrapText="1"/>
    </xf>
    <xf numFmtId="0" fontId="10" fillId="39" borderId="25" xfId="0" applyFont="1" applyFill="1" applyBorder="1" applyAlignment="1">
      <alignment horizontal="center" vertical="center" wrapText="1"/>
    </xf>
    <xf numFmtId="3" fontId="7" fillId="39" borderId="21" xfId="0" applyNumberFormat="1" applyFont="1" applyFill="1" applyBorder="1" applyAlignment="1">
      <alignment horizontal="center" vertical="center" wrapText="1"/>
    </xf>
    <xf numFmtId="0" fontId="7" fillId="39" borderId="21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3" fontId="51" fillId="0" borderId="20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54">
    <cellStyle name="Normal" xfId="0"/>
    <cellStyle name="0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Styl 2" xfId="54"/>
    <cellStyle name="Styl 3" xfId="55"/>
    <cellStyle name="Styl 4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08"/>
  <sheetViews>
    <sheetView showGridLines="0" tabSelected="1" zoomScale="90" zoomScaleNormal="90" workbookViewId="0" topLeftCell="B91">
      <selection activeCell="B88" sqref="B88"/>
    </sheetView>
  </sheetViews>
  <sheetFormatPr defaultColWidth="9.140625" defaultRowHeight="15"/>
  <cols>
    <col min="1" max="1" width="9.140625" style="1" customWidth="1"/>
    <col min="2" max="2" width="98.57421875" style="1" customWidth="1"/>
    <col min="3" max="3" width="23.421875" style="1" customWidth="1"/>
    <col min="4" max="4" width="19.421875" style="1" customWidth="1"/>
    <col min="5" max="5" width="22.00390625" style="1" customWidth="1"/>
    <col min="6" max="16384" width="9.140625" style="1" customWidth="1"/>
  </cols>
  <sheetData>
    <row r="2" ht="15.75" thickBot="1"/>
    <row r="3" spans="2:5" ht="39.75" customHeight="1" thickBot="1">
      <c r="B3" s="40" t="s">
        <v>81</v>
      </c>
      <c r="C3" s="41"/>
      <c r="D3" s="42"/>
      <c r="E3" s="43"/>
    </row>
    <row r="4" ht="15.75" thickBot="1">
      <c r="B4" s="44"/>
    </row>
    <row r="5" spans="2:5" ht="56.25" customHeight="1" thickBot="1">
      <c r="B5" s="22" t="s">
        <v>99</v>
      </c>
      <c r="C5" s="22" t="s">
        <v>115</v>
      </c>
      <c r="D5" s="22" t="s">
        <v>83</v>
      </c>
      <c r="E5" s="22" t="s">
        <v>82</v>
      </c>
    </row>
    <row r="6" spans="2:5" ht="26.25" customHeight="1" thickBot="1">
      <c r="B6" s="27" t="s">
        <v>0</v>
      </c>
      <c r="C6" s="37"/>
      <c r="D6" s="38"/>
      <c r="E6" s="39"/>
    </row>
    <row r="7" spans="2:6" ht="15">
      <c r="B7" s="4" t="s">
        <v>84</v>
      </c>
      <c r="C7" s="14">
        <v>474063</v>
      </c>
      <c r="D7" s="45" t="s">
        <v>21</v>
      </c>
      <c r="E7" s="45" t="s">
        <v>95</v>
      </c>
      <c r="F7" s="46"/>
    </row>
    <row r="8" spans="2:6" ht="15">
      <c r="B8" s="5" t="s">
        <v>1</v>
      </c>
      <c r="C8" s="2">
        <v>120840</v>
      </c>
      <c r="D8" s="47" t="s">
        <v>2</v>
      </c>
      <c r="E8" s="47" t="s">
        <v>95</v>
      </c>
      <c r="F8" s="46"/>
    </row>
    <row r="9" spans="2:6" ht="15">
      <c r="B9" s="5" t="s">
        <v>85</v>
      </c>
      <c r="C9" s="2">
        <v>516080</v>
      </c>
      <c r="D9" s="47" t="s">
        <v>5</v>
      </c>
      <c r="E9" s="47" t="s">
        <v>96</v>
      </c>
      <c r="F9" s="46"/>
    </row>
    <row r="10" spans="2:6" ht="19.5" customHeight="1">
      <c r="B10" s="48" t="s">
        <v>86</v>
      </c>
      <c r="C10" s="3">
        <v>79840</v>
      </c>
      <c r="D10" s="47" t="s">
        <v>23</v>
      </c>
      <c r="E10" s="47" t="s">
        <v>97</v>
      </c>
      <c r="F10" s="46"/>
    </row>
    <row r="11" spans="2:6" ht="15">
      <c r="B11" s="5" t="s">
        <v>87</v>
      </c>
      <c r="C11" s="3">
        <v>294000</v>
      </c>
      <c r="D11" s="47" t="s">
        <v>29</v>
      </c>
      <c r="E11" s="47" t="s">
        <v>97</v>
      </c>
      <c r="F11" s="46"/>
    </row>
    <row r="12" spans="2:6" ht="15">
      <c r="B12" s="5" t="s">
        <v>88</v>
      </c>
      <c r="C12" s="3">
        <v>586619</v>
      </c>
      <c r="D12" s="47" t="s">
        <v>42</v>
      </c>
      <c r="E12" s="47" t="s">
        <v>96</v>
      </c>
      <c r="F12" s="46"/>
    </row>
    <row r="13" spans="2:6" ht="15">
      <c r="B13" s="6" t="s">
        <v>89</v>
      </c>
      <c r="C13" s="3">
        <v>51000</v>
      </c>
      <c r="D13" s="47">
        <v>2012</v>
      </c>
      <c r="E13" s="47" t="s">
        <v>98</v>
      </c>
      <c r="F13" s="46"/>
    </row>
    <row r="14" spans="2:6" ht="15">
      <c r="B14" s="6" t="s">
        <v>27</v>
      </c>
      <c r="C14" s="3">
        <v>90000</v>
      </c>
      <c r="D14" s="47" t="s">
        <v>29</v>
      </c>
      <c r="E14" s="47" t="s">
        <v>98</v>
      </c>
      <c r="F14" s="46"/>
    </row>
    <row r="15" spans="2:6" ht="15">
      <c r="B15" s="6" t="s">
        <v>30</v>
      </c>
      <c r="C15" s="3">
        <v>155000</v>
      </c>
      <c r="D15" s="47" t="s">
        <v>29</v>
      </c>
      <c r="E15" s="47" t="s">
        <v>98</v>
      </c>
      <c r="F15" s="46"/>
    </row>
    <row r="16" spans="2:6" ht="15">
      <c r="B16" s="6" t="s">
        <v>33</v>
      </c>
      <c r="C16" s="3">
        <v>46000</v>
      </c>
      <c r="D16" s="47" t="s">
        <v>43</v>
      </c>
      <c r="E16" s="47" t="s">
        <v>98</v>
      </c>
      <c r="F16" s="46"/>
    </row>
    <row r="17" spans="2:6" ht="15">
      <c r="B17" s="7" t="s">
        <v>31</v>
      </c>
      <c r="C17" s="3">
        <v>341000</v>
      </c>
      <c r="D17" s="47" t="s">
        <v>43</v>
      </c>
      <c r="E17" s="47" t="s">
        <v>98</v>
      </c>
      <c r="F17" s="46"/>
    </row>
    <row r="18" spans="2:6" ht="30.75" thickBot="1">
      <c r="B18" s="7" t="s">
        <v>44</v>
      </c>
      <c r="C18" s="3">
        <v>85000</v>
      </c>
      <c r="D18" s="47" t="s">
        <v>43</v>
      </c>
      <c r="E18" s="47" t="s">
        <v>98</v>
      </c>
      <c r="F18" s="46"/>
    </row>
    <row r="19" spans="2:6" s="53" customFormat="1" ht="24" customHeight="1" thickBot="1">
      <c r="B19" s="28" t="s">
        <v>25</v>
      </c>
      <c r="C19" s="49"/>
      <c r="D19" s="50"/>
      <c r="E19" s="51"/>
      <c r="F19" s="52"/>
    </row>
    <row r="20" spans="2:6" ht="30">
      <c r="B20" s="10" t="s">
        <v>45</v>
      </c>
      <c r="C20" s="17">
        <v>30000</v>
      </c>
      <c r="D20" s="54" t="s">
        <v>46</v>
      </c>
      <c r="E20" s="54" t="s">
        <v>97</v>
      </c>
      <c r="F20" s="55"/>
    </row>
    <row r="21" spans="2:6" ht="15.75" thickBot="1">
      <c r="B21" s="6" t="s">
        <v>26</v>
      </c>
      <c r="C21" s="3">
        <v>20000</v>
      </c>
      <c r="D21" s="47" t="s">
        <v>46</v>
      </c>
      <c r="E21" s="54" t="s">
        <v>97</v>
      </c>
      <c r="F21" s="55"/>
    </row>
    <row r="22" spans="2:6" s="53" customFormat="1" ht="24" customHeight="1" thickBot="1">
      <c r="B22" s="28" t="s">
        <v>24</v>
      </c>
      <c r="C22" s="34"/>
      <c r="D22" s="35"/>
      <c r="E22" s="36"/>
      <c r="F22" s="52"/>
    </row>
    <row r="23" spans="2:6" ht="15.75" thickBot="1">
      <c r="B23" s="9" t="s">
        <v>90</v>
      </c>
      <c r="C23" s="16">
        <v>240310</v>
      </c>
      <c r="D23" s="56" t="s">
        <v>17</v>
      </c>
      <c r="E23" s="56" t="s">
        <v>96</v>
      </c>
      <c r="F23" s="55"/>
    </row>
    <row r="24" spans="2:6" s="53" customFormat="1" ht="26.25" customHeight="1" thickBot="1">
      <c r="B24" s="28" t="s">
        <v>6</v>
      </c>
      <c r="C24" s="34"/>
      <c r="D24" s="35"/>
      <c r="E24" s="36"/>
      <c r="F24" s="52"/>
    </row>
    <row r="25" spans="2:6" ht="15">
      <c r="B25" s="10" t="s">
        <v>117</v>
      </c>
      <c r="C25" s="17">
        <v>8000</v>
      </c>
      <c r="D25" s="54" t="s">
        <v>5</v>
      </c>
      <c r="E25" s="54" t="s">
        <v>95</v>
      </c>
      <c r="F25" s="55"/>
    </row>
    <row r="26" spans="2:6" ht="30">
      <c r="B26" s="6" t="s">
        <v>116</v>
      </c>
      <c r="C26" s="3">
        <v>6000</v>
      </c>
      <c r="D26" s="47" t="s">
        <v>8</v>
      </c>
      <c r="E26" s="54" t="s">
        <v>95</v>
      </c>
      <c r="F26" s="55"/>
    </row>
    <row r="27" spans="2:6" ht="15.75" thickBot="1">
      <c r="B27" s="6" t="s">
        <v>47</v>
      </c>
      <c r="C27" s="3">
        <v>10000</v>
      </c>
      <c r="D27" s="47" t="s">
        <v>46</v>
      </c>
      <c r="E27" s="47" t="s">
        <v>97</v>
      </c>
      <c r="F27" s="55"/>
    </row>
    <row r="28" spans="2:6" s="53" customFormat="1" ht="21.75" customHeight="1" thickBot="1">
      <c r="B28" s="28" t="s">
        <v>7</v>
      </c>
      <c r="C28" s="34"/>
      <c r="D28" s="35"/>
      <c r="E28" s="36"/>
      <c r="F28" s="52"/>
    </row>
    <row r="29" spans="2:6" ht="15">
      <c r="B29" s="10" t="s">
        <v>32</v>
      </c>
      <c r="C29" s="17">
        <v>2456</v>
      </c>
      <c r="D29" s="54" t="s">
        <v>3</v>
      </c>
      <c r="E29" s="54" t="s">
        <v>96</v>
      </c>
      <c r="F29" s="46"/>
    </row>
    <row r="30" spans="2:6" ht="15">
      <c r="B30" s="6" t="s">
        <v>118</v>
      </c>
      <c r="C30" s="3">
        <v>6076</v>
      </c>
      <c r="D30" s="47" t="s">
        <v>3</v>
      </c>
      <c r="E30" s="54" t="s">
        <v>96</v>
      </c>
      <c r="F30" s="46"/>
    </row>
    <row r="31" spans="2:6" ht="15">
      <c r="B31" s="6" t="s">
        <v>9</v>
      </c>
      <c r="C31" s="3">
        <v>3844</v>
      </c>
      <c r="D31" s="47" t="s">
        <v>5</v>
      </c>
      <c r="E31" s="54" t="s">
        <v>96</v>
      </c>
      <c r="F31" s="46"/>
    </row>
    <row r="32" spans="2:6" ht="15">
      <c r="B32" s="6" t="s">
        <v>13</v>
      </c>
      <c r="C32" s="3">
        <v>4621</v>
      </c>
      <c r="D32" s="47" t="s">
        <v>4</v>
      </c>
      <c r="E32" s="54" t="s">
        <v>96</v>
      </c>
      <c r="F32" s="46"/>
    </row>
    <row r="33" spans="2:6" ht="15">
      <c r="B33" s="6" t="s">
        <v>14</v>
      </c>
      <c r="C33" s="3">
        <v>494</v>
      </c>
      <c r="D33" s="47" t="s">
        <v>3</v>
      </c>
      <c r="E33" s="54" t="s">
        <v>96</v>
      </c>
      <c r="F33" s="46"/>
    </row>
    <row r="34" spans="2:6" ht="15.75" customHeight="1">
      <c r="B34" s="6" t="s">
        <v>11</v>
      </c>
      <c r="C34" s="3">
        <v>7650</v>
      </c>
      <c r="D34" s="47" t="s">
        <v>5</v>
      </c>
      <c r="E34" s="54" t="s">
        <v>96</v>
      </c>
      <c r="F34" s="46"/>
    </row>
    <row r="35" spans="2:6" ht="15">
      <c r="B35" s="6" t="s">
        <v>22</v>
      </c>
      <c r="C35" s="3">
        <v>5666</v>
      </c>
      <c r="D35" s="47" t="s">
        <v>23</v>
      </c>
      <c r="E35" s="54" t="s">
        <v>96</v>
      </c>
      <c r="F35" s="46"/>
    </row>
    <row r="36" spans="2:6" ht="15">
      <c r="B36" s="6" t="s">
        <v>28</v>
      </c>
      <c r="C36" s="3">
        <v>8376</v>
      </c>
      <c r="D36" s="47" t="s">
        <v>23</v>
      </c>
      <c r="E36" s="47" t="s">
        <v>97</v>
      </c>
      <c r="F36" s="46"/>
    </row>
    <row r="37" spans="2:6" ht="30.75" thickBot="1">
      <c r="B37" s="6" t="s">
        <v>91</v>
      </c>
      <c r="C37" s="3">
        <v>10000</v>
      </c>
      <c r="D37" s="47" t="s">
        <v>29</v>
      </c>
      <c r="E37" s="47" t="s">
        <v>97</v>
      </c>
      <c r="F37" s="46"/>
    </row>
    <row r="38" spans="2:6" s="53" customFormat="1" ht="22.5" customHeight="1" thickBot="1">
      <c r="B38" s="28" t="s">
        <v>16</v>
      </c>
      <c r="C38" s="34"/>
      <c r="D38" s="35"/>
      <c r="E38" s="36"/>
      <c r="F38" s="52"/>
    </row>
    <row r="39" spans="2:6" ht="20.25" customHeight="1" thickBot="1">
      <c r="B39" s="11" t="s">
        <v>108</v>
      </c>
      <c r="C39" s="16">
        <v>7384</v>
      </c>
      <c r="D39" s="56" t="s">
        <v>12</v>
      </c>
      <c r="E39" s="56" t="s">
        <v>97</v>
      </c>
      <c r="F39" s="55"/>
    </row>
    <row r="40" spans="2:6" s="53" customFormat="1" ht="21.75" customHeight="1" thickBot="1">
      <c r="B40" s="28" t="s">
        <v>18</v>
      </c>
      <c r="C40" s="31"/>
      <c r="D40" s="32"/>
      <c r="E40" s="33"/>
      <c r="F40" s="52"/>
    </row>
    <row r="41" spans="2:6" ht="18.75" customHeight="1" thickBot="1">
      <c r="B41" s="11" t="s">
        <v>92</v>
      </c>
      <c r="C41" s="16">
        <v>4486</v>
      </c>
      <c r="D41" s="56" t="s">
        <v>29</v>
      </c>
      <c r="E41" s="56" t="s">
        <v>96</v>
      </c>
      <c r="F41" s="55"/>
    </row>
    <row r="42" spans="2:6" s="53" customFormat="1" ht="21.75" customHeight="1" thickBot="1">
      <c r="B42" s="28" t="s">
        <v>111</v>
      </c>
      <c r="C42" s="34"/>
      <c r="D42" s="35"/>
      <c r="E42" s="36"/>
      <c r="F42" s="52"/>
    </row>
    <row r="43" spans="2:6" s="53" customFormat="1" ht="15">
      <c r="B43" s="10" t="s">
        <v>109</v>
      </c>
      <c r="C43" s="17">
        <v>1142</v>
      </c>
      <c r="D43" s="54" t="s">
        <v>8</v>
      </c>
      <c r="E43" s="54" t="s">
        <v>95</v>
      </c>
      <c r="F43" s="46"/>
    </row>
    <row r="44" spans="2:6" s="53" customFormat="1" ht="17.25">
      <c r="B44" s="6" t="s">
        <v>121</v>
      </c>
      <c r="C44" s="3" t="s">
        <v>126</v>
      </c>
      <c r="D44" s="47" t="s">
        <v>8</v>
      </c>
      <c r="E44" s="54" t="s">
        <v>95</v>
      </c>
      <c r="F44" s="46"/>
    </row>
    <row r="45" spans="2:6" s="53" customFormat="1" ht="30">
      <c r="B45" s="6" t="s">
        <v>122</v>
      </c>
      <c r="C45" s="3">
        <v>5852</v>
      </c>
      <c r="D45" s="47" t="s">
        <v>8</v>
      </c>
      <c r="E45" s="54" t="s">
        <v>95</v>
      </c>
      <c r="F45" s="46"/>
    </row>
    <row r="46" spans="2:6" s="53" customFormat="1" ht="15">
      <c r="B46" s="6" t="s">
        <v>48</v>
      </c>
      <c r="C46" s="3">
        <v>18317</v>
      </c>
      <c r="D46" s="47" t="s">
        <v>49</v>
      </c>
      <c r="E46" s="47" t="s">
        <v>96</v>
      </c>
      <c r="F46" s="46"/>
    </row>
    <row r="47" spans="2:6" s="53" customFormat="1" ht="30">
      <c r="B47" s="6" t="s">
        <v>119</v>
      </c>
      <c r="C47" s="3" t="s">
        <v>127</v>
      </c>
      <c r="D47" s="47" t="s">
        <v>17</v>
      </c>
      <c r="E47" s="47" t="s">
        <v>96</v>
      </c>
      <c r="F47" s="46"/>
    </row>
    <row r="48" spans="2:6" s="53" customFormat="1" ht="15">
      <c r="B48" s="6" t="s">
        <v>50</v>
      </c>
      <c r="C48" s="3">
        <v>3000</v>
      </c>
      <c r="D48" s="47" t="s">
        <v>29</v>
      </c>
      <c r="E48" s="47" t="s">
        <v>97</v>
      </c>
      <c r="F48" s="46"/>
    </row>
    <row r="49" spans="2:6" s="53" customFormat="1" ht="15.75" thickBot="1">
      <c r="B49" s="8" t="s">
        <v>51</v>
      </c>
      <c r="C49" s="57">
        <v>4500</v>
      </c>
      <c r="D49" s="58">
        <v>2011</v>
      </c>
      <c r="E49" s="47" t="s">
        <v>97</v>
      </c>
      <c r="F49" s="46"/>
    </row>
    <row r="50" spans="2:6" s="53" customFormat="1" ht="21.75" customHeight="1" thickBot="1">
      <c r="B50" s="28" t="s">
        <v>123</v>
      </c>
      <c r="C50" s="34"/>
      <c r="D50" s="35"/>
      <c r="E50" s="36"/>
      <c r="F50" s="52"/>
    </row>
    <row r="51" spans="2:6" s="53" customFormat="1" ht="15">
      <c r="B51" s="10" t="s">
        <v>52</v>
      </c>
      <c r="C51" s="17">
        <v>1092</v>
      </c>
      <c r="D51" s="54" t="s">
        <v>12</v>
      </c>
      <c r="E51" s="54" t="s">
        <v>96</v>
      </c>
      <c r="F51" s="52"/>
    </row>
    <row r="52" spans="2:6" s="53" customFormat="1" ht="15">
      <c r="B52" s="25" t="s">
        <v>124</v>
      </c>
      <c r="C52" s="59">
        <v>220</v>
      </c>
      <c r="D52" s="56" t="s">
        <v>125</v>
      </c>
      <c r="E52" s="54" t="s">
        <v>97</v>
      </c>
      <c r="F52" s="52"/>
    </row>
    <row r="53" spans="2:6" s="53" customFormat="1" ht="15.75" thickBot="1">
      <c r="B53" s="8" t="s">
        <v>93</v>
      </c>
      <c r="C53" s="57">
        <v>550</v>
      </c>
      <c r="D53" s="58" t="s">
        <v>29</v>
      </c>
      <c r="E53" s="54" t="s">
        <v>97</v>
      </c>
      <c r="F53" s="52"/>
    </row>
    <row r="54" spans="2:6" s="53" customFormat="1" ht="21.75" customHeight="1" thickBot="1">
      <c r="B54" s="28" t="s">
        <v>100</v>
      </c>
      <c r="C54" s="34"/>
      <c r="D54" s="35"/>
      <c r="E54" s="36"/>
      <c r="F54" s="52"/>
    </row>
    <row r="55" spans="2:6" s="53" customFormat="1" ht="15.75" thickBot="1">
      <c r="B55" s="11" t="s">
        <v>53</v>
      </c>
      <c r="C55" s="16">
        <v>21250</v>
      </c>
      <c r="D55" s="56" t="s">
        <v>12</v>
      </c>
      <c r="E55" s="56" t="s">
        <v>96</v>
      </c>
      <c r="F55" s="52"/>
    </row>
    <row r="56" spans="2:6" s="53" customFormat="1" ht="19.5" customHeight="1" thickBot="1">
      <c r="B56" s="28" t="s">
        <v>131</v>
      </c>
      <c r="C56" s="34"/>
      <c r="D56" s="35"/>
      <c r="E56" s="36"/>
      <c r="F56" s="52"/>
    </row>
    <row r="57" spans="2:6" ht="15">
      <c r="B57" s="10" t="s">
        <v>37</v>
      </c>
      <c r="C57" s="17">
        <v>14712</v>
      </c>
      <c r="D57" s="54">
        <v>2009</v>
      </c>
      <c r="E57" s="54" t="s">
        <v>95</v>
      </c>
      <c r="F57" s="46"/>
    </row>
    <row r="58" spans="2:6" ht="15">
      <c r="B58" s="6" t="s">
        <v>38</v>
      </c>
      <c r="C58" s="3">
        <v>1478</v>
      </c>
      <c r="D58" s="47">
        <v>2009</v>
      </c>
      <c r="E58" s="54" t="s">
        <v>95</v>
      </c>
      <c r="F58" s="46"/>
    </row>
    <row r="59" spans="2:6" ht="15">
      <c r="B59" s="6" t="s">
        <v>39</v>
      </c>
      <c r="C59" s="3">
        <v>17145</v>
      </c>
      <c r="D59" s="47">
        <v>2009</v>
      </c>
      <c r="E59" s="54" t="s">
        <v>95</v>
      </c>
      <c r="F59" s="46"/>
    </row>
    <row r="60" spans="2:6" ht="15">
      <c r="B60" s="6" t="s">
        <v>40</v>
      </c>
      <c r="C60" s="3">
        <v>3148</v>
      </c>
      <c r="D60" s="47">
        <v>2009</v>
      </c>
      <c r="E60" s="54" t="s">
        <v>95</v>
      </c>
      <c r="F60" s="46"/>
    </row>
    <row r="61" spans="2:6" ht="15">
      <c r="B61" s="6" t="s">
        <v>41</v>
      </c>
      <c r="C61" s="3">
        <v>943</v>
      </c>
      <c r="D61" s="47">
        <v>2009</v>
      </c>
      <c r="E61" s="54" t="s">
        <v>95</v>
      </c>
      <c r="F61" s="46"/>
    </row>
    <row r="62" spans="2:6" ht="15">
      <c r="B62" s="6" t="s">
        <v>56</v>
      </c>
      <c r="C62" s="3">
        <v>19600</v>
      </c>
      <c r="D62" s="47">
        <v>2011</v>
      </c>
      <c r="E62" s="47" t="s">
        <v>96</v>
      </c>
      <c r="F62" s="46"/>
    </row>
    <row r="63" spans="2:6" ht="15">
      <c r="B63" s="6" t="s">
        <v>54</v>
      </c>
      <c r="C63" s="3">
        <v>19856</v>
      </c>
      <c r="D63" s="47" t="s">
        <v>55</v>
      </c>
      <c r="E63" s="47" t="s">
        <v>96</v>
      </c>
      <c r="F63" s="46"/>
    </row>
    <row r="64" spans="2:6" ht="15">
      <c r="B64" s="6" t="s">
        <v>36</v>
      </c>
      <c r="C64" s="3">
        <v>6764</v>
      </c>
      <c r="D64" s="47" t="s">
        <v>55</v>
      </c>
      <c r="E64" s="47" t="s">
        <v>96</v>
      </c>
      <c r="F64" s="46"/>
    </row>
    <row r="65" spans="2:6" ht="15.75" thickBot="1">
      <c r="B65" s="8" t="s">
        <v>57</v>
      </c>
      <c r="C65" s="57">
        <v>3450</v>
      </c>
      <c r="D65" s="58">
        <v>2011</v>
      </c>
      <c r="E65" s="58" t="s">
        <v>97</v>
      </c>
      <c r="F65" s="46"/>
    </row>
    <row r="66" spans="2:6" s="53" customFormat="1" ht="21.75" customHeight="1" thickBot="1">
      <c r="B66" s="29" t="s">
        <v>101</v>
      </c>
      <c r="C66" s="34"/>
      <c r="D66" s="35"/>
      <c r="E66" s="36"/>
      <c r="F66" s="52"/>
    </row>
    <row r="67" spans="2:6" ht="15">
      <c r="B67" s="10" t="s">
        <v>58</v>
      </c>
      <c r="C67" s="17">
        <v>6299</v>
      </c>
      <c r="D67" s="54" t="s">
        <v>8</v>
      </c>
      <c r="E67" s="54" t="s">
        <v>106</v>
      </c>
      <c r="F67" s="46"/>
    </row>
    <row r="68" spans="2:6" ht="15">
      <c r="B68" s="6" t="s">
        <v>59</v>
      </c>
      <c r="C68" s="3">
        <v>2993</v>
      </c>
      <c r="D68" s="47" t="s">
        <v>55</v>
      </c>
      <c r="E68" s="47" t="s">
        <v>96</v>
      </c>
      <c r="F68" s="46"/>
    </row>
    <row r="69" spans="2:6" ht="15">
      <c r="B69" s="6" t="s">
        <v>60</v>
      </c>
      <c r="C69" s="3">
        <v>0</v>
      </c>
      <c r="D69" s="47"/>
      <c r="E69" s="47" t="s">
        <v>97</v>
      </c>
      <c r="F69" s="46"/>
    </row>
    <row r="70" spans="2:6" ht="15.75" thickBot="1">
      <c r="B70" s="8" t="s">
        <v>19</v>
      </c>
      <c r="C70" s="57">
        <v>486</v>
      </c>
      <c r="D70" s="58" t="s">
        <v>23</v>
      </c>
      <c r="E70" s="47" t="s">
        <v>97</v>
      </c>
      <c r="F70" s="46"/>
    </row>
    <row r="71" spans="2:6" s="53" customFormat="1" ht="24" customHeight="1" thickBot="1">
      <c r="B71" s="28" t="s">
        <v>10</v>
      </c>
      <c r="C71" s="34"/>
      <c r="D71" s="35"/>
      <c r="E71" s="36"/>
      <c r="F71" s="52"/>
    </row>
    <row r="72" spans="2:6" ht="15">
      <c r="B72" s="10" t="s">
        <v>62</v>
      </c>
      <c r="C72" s="60">
        <v>12133</v>
      </c>
      <c r="D72" s="61" t="s">
        <v>61</v>
      </c>
      <c r="E72" s="45" t="s">
        <v>106</v>
      </c>
      <c r="F72" s="55"/>
    </row>
    <row r="73" spans="2:6" ht="30">
      <c r="B73" s="12" t="s">
        <v>20</v>
      </c>
      <c r="C73" s="3">
        <v>588</v>
      </c>
      <c r="D73" s="62">
        <v>2010</v>
      </c>
      <c r="E73" s="54" t="s">
        <v>106</v>
      </c>
      <c r="F73" s="55"/>
    </row>
    <row r="74" spans="2:6" ht="15">
      <c r="B74" s="12" t="s">
        <v>15</v>
      </c>
      <c r="C74" s="3">
        <v>443</v>
      </c>
      <c r="D74" s="62" t="s">
        <v>107</v>
      </c>
      <c r="E74" s="54" t="s">
        <v>106</v>
      </c>
      <c r="F74" s="55"/>
    </row>
    <row r="75" spans="2:6" ht="15">
      <c r="B75" s="12" t="s">
        <v>35</v>
      </c>
      <c r="C75" s="3">
        <v>13776</v>
      </c>
      <c r="D75" s="62" t="s">
        <v>3</v>
      </c>
      <c r="E75" s="54" t="s">
        <v>106</v>
      </c>
      <c r="F75" s="55"/>
    </row>
    <row r="76" spans="2:6" ht="15.75" thickBot="1">
      <c r="B76" s="13" t="s">
        <v>34</v>
      </c>
      <c r="C76" s="63">
        <v>17199</v>
      </c>
      <c r="D76" s="64" t="s">
        <v>3</v>
      </c>
      <c r="E76" s="65" t="s">
        <v>96</v>
      </c>
      <c r="F76" s="55"/>
    </row>
    <row r="77" spans="2:6" s="53" customFormat="1" ht="23.25" customHeight="1" thickBot="1">
      <c r="B77" s="28" t="s">
        <v>110</v>
      </c>
      <c r="C77" s="34"/>
      <c r="D77" s="35"/>
      <c r="E77" s="36"/>
      <c r="F77" s="52"/>
    </row>
    <row r="78" spans="2:6" s="53" customFormat="1" ht="30">
      <c r="B78" s="20" t="s">
        <v>102</v>
      </c>
      <c r="C78" s="60">
        <v>46107</v>
      </c>
      <c r="D78" s="66" t="s">
        <v>46</v>
      </c>
      <c r="E78" s="66" t="s">
        <v>97</v>
      </c>
      <c r="F78" s="52"/>
    </row>
    <row r="79" spans="2:6" s="53" customFormat="1" ht="15">
      <c r="B79" s="21" t="s">
        <v>103</v>
      </c>
      <c r="C79" s="3">
        <v>28323</v>
      </c>
      <c r="D79" s="67" t="s">
        <v>29</v>
      </c>
      <c r="E79" s="68" t="s">
        <v>97</v>
      </c>
      <c r="F79" s="52"/>
    </row>
    <row r="80" spans="2:6" ht="15">
      <c r="B80" s="21" t="s">
        <v>104</v>
      </c>
      <c r="C80" s="3">
        <v>10100</v>
      </c>
      <c r="D80" s="67" t="s">
        <v>23</v>
      </c>
      <c r="E80" s="68" t="s">
        <v>97</v>
      </c>
      <c r="F80" s="55"/>
    </row>
    <row r="81" spans="2:6" ht="15.75" thickBot="1">
      <c r="B81" s="24" t="s">
        <v>105</v>
      </c>
      <c r="C81" s="63">
        <v>32013</v>
      </c>
      <c r="D81" s="69" t="s">
        <v>29</v>
      </c>
      <c r="E81" s="70" t="s">
        <v>97</v>
      </c>
      <c r="F81" s="55"/>
    </row>
    <row r="82" spans="2:6" ht="15">
      <c r="B82" s="15"/>
      <c r="C82" s="71"/>
      <c r="D82" s="72"/>
      <c r="E82" s="72"/>
      <c r="F82" s="55"/>
    </row>
    <row r="83" spans="2:5" ht="15">
      <c r="B83" s="26" t="s">
        <v>128</v>
      </c>
      <c r="C83" s="71"/>
      <c r="D83" s="72"/>
      <c r="E83" s="72"/>
    </row>
    <row r="84" spans="2:5" ht="24">
      <c r="B84" s="73" t="s">
        <v>130</v>
      </c>
      <c r="C84" s="71"/>
      <c r="D84" s="72"/>
      <c r="E84" s="72"/>
    </row>
    <row r="85" spans="2:5" ht="24">
      <c r="B85" s="73" t="s">
        <v>129</v>
      </c>
      <c r="C85" s="71"/>
      <c r="D85" s="72"/>
      <c r="E85" s="72"/>
    </row>
    <row r="86" spans="2:5" ht="15">
      <c r="B86" s="73"/>
      <c r="C86" s="71"/>
      <c r="D86" s="72"/>
      <c r="E86" s="72"/>
    </row>
    <row r="87" spans="2:5" ht="15">
      <c r="B87" s="15"/>
      <c r="C87" s="71"/>
      <c r="D87" s="72"/>
      <c r="E87" s="72"/>
    </row>
    <row r="88" spans="2:5" ht="15.75" thickBot="1">
      <c r="B88" s="15"/>
      <c r="C88" s="71"/>
      <c r="D88" s="72"/>
      <c r="E88" s="72"/>
    </row>
    <row r="89" spans="2:5" ht="32.25" customHeight="1" thickBot="1">
      <c r="B89" s="74" t="s">
        <v>120</v>
      </c>
      <c r="C89" s="41"/>
      <c r="D89" s="75"/>
      <c r="E89" s="76"/>
    </row>
    <row r="90" spans="1:5" ht="15.75" thickBot="1">
      <c r="A90" s="53"/>
      <c r="B90" s="15"/>
      <c r="C90" s="71"/>
      <c r="D90" s="72"/>
      <c r="E90" s="72"/>
    </row>
    <row r="91" spans="2:5" s="53" customFormat="1" ht="21" customHeight="1" thickBot="1">
      <c r="B91" s="30" t="s">
        <v>63</v>
      </c>
      <c r="C91" s="77" t="s">
        <v>112</v>
      </c>
      <c r="D91" s="77" t="s">
        <v>113</v>
      </c>
      <c r="E91" s="78" t="s">
        <v>114</v>
      </c>
    </row>
    <row r="92" spans="2:5" ht="60">
      <c r="B92" s="23" t="s">
        <v>64</v>
      </c>
      <c r="C92" s="14">
        <v>19400</v>
      </c>
      <c r="D92" s="79" t="s">
        <v>21</v>
      </c>
      <c r="E92" s="79" t="s">
        <v>106</v>
      </c>
    </row>
    <row r="93" spans="2:5" ht="25.5" customHeight="1">
      <c r="B93" s="18" t="s">
        <v>65</v>
      </c>
      <c r="C93" s="2">
        <v>9750</v>
      </c>
      <c r="D93" s="80" t="s">
        <v>21</v>
      </c>
      <c r="E93" s="81" t="s">
        <v>106</v>
      </c>
    </row>
    <row r="94" spans="2:5" ht="28.5" customHeight="1">
      <c r="B94" s="18" t="s">
        <v>66</v>
      </c>
      <c r="C94" s="2">
        <v>12100</v>
      </c>
      <c r="D94" s="80" t="s">
        <v>21</v>
      </c>
      <c r="E94" s="81" t="s">
        <v>106</v>
      </c>
    </row>
    <row r="95" spans="2:5" ht="32.25" customHeight="1">
      <c r="B95" s="18" t="s">
        <v>67</v>
      </c>
      <c r="C95" s="2">
        <v>4800</v>
      </c>
      <c r="D95" s="80" t="s">
        <v>21</v>
      </c>
      <c r="E95" s="81" t="s">
        <v>106</v>
      </c>
    </row>
    <row r="96" spans="2:5" ht="33.75" customHeight="1">
      <c r="B96" s="18" t="s">
        <v>68</v>
      </c>
      <c r="C96" s="2">
        <v>6850</v>
      </c>
      <c r="D96" s="80" t="s">
        <v>21</v>
      </c>
      <c r="E96" s="81" t="s">
        <v>106</v>
      </c>
    </row>
    <row r="97" spans="2:5" ht="15">
      <c r="B97" s="18" t="s">
        <v>69</v>
      </c>
      <c r="C97" s="2">
        <v>7000</v>
      </c>
      <c r="D97" s="80" t="s">
        <v>21</v>
      </c>
      <c r="E97" s="81" t="s">
        <v>106</v>
      </c>
    </row>
    <row r="98" spans="2:5" ht="15">
      <c r="B98" s="18" t="s">
        <v>94</v>
      </c>
      <c r="C98" s="82">
        <v>28000</v>
      </c>
      <c r="D98" s="80" t="s">
        <v>42</v>
      </c>
      <c r="E98" s="80" t="s">
        <v>96</v>
      </c>
    </row>
    <row r="99" spans="2:5" ht="15">
      <c r="B99" s="18" t="s">
        <v>70</v>
      </c>
      <c r="C99" s="2">
        <v>8000</v>
      </c>
      <c r="D99" s="80" t="s">
        <v>80</v>
      </c>
      <c r="E99" s="80" t="s">
        <v>97</v>
      </c>
    </row>
    <row r="100" spans="2:5" ht="31.5" customHeight="1">
      <c r="B100" s="18" t="s">
        <v>71</v>
      </c>
      <c r="C100" s="2">
        <v>1500</v>
      </c>
      <c r="D100" s="80" t="s">
        <v>80</v>
      </c>
      <c r="E100" s="80" t="s">
        <v>97</v>
      </c>
    </row>
    <row r="101" spans="2:5" ht="33" customHeight="1">
      <c r="B101" s="18" t="s">
        <v>72</v>
      </c>
      <c r="C101" s="2">
        <v>20000</v>
      </c>
      <c r="D101" s="80" t="s">
        <v>80</v>
      </c>
      <c r="E101" s="80" t="s">
        <v>97</v>
      </c>
    </row>
    <row r="102" spans="2:5" ht="15">
      <c r="B102" s="18" t="s">
        <v>73</v>
      </c>
      <c r="C102" s="2">
        <v>9000</v>
      </c>
      <c r="D102" s="80" t="s">
        <v>80</v>
      </c>
      <c r="E102" s="80" t="s">
        <v>97</v>
      </c>
    </row>
    <row r="103" spans="2:5" ht="27.75" customHeight="1">
      <c r="B103" s="18" t="s">
        <v>74</v>
      </c>
      <c r="C103" s="2">
        <v>2500</v>
      </c>
      <c r="D103" s="80" t="s">
        <v>80</v>
      </c>
      <c r="E103" s="80" t="s">
        <v>97</v>
      </c>
    </row>
    <row r="104" spans="2:5" ht="30">
      <c r="B104" s="18" t="s">
        <v>75</v>
      </c>
      <c r="C104" s="82">
        <v>400</v>
      </c>
      <c r="D104" s="80" t="s">
        <v>80</v>
      </c>
      <c r="E104" s="80" t="s">
        <v>97</v>
      </c>
    </row>
    <row r="105" spans="2:5" ht="15">
      <c r="B105" s="18" t="s">
        <v>76</v>
      </c>
      <c r="C105" s="2">
        <v>1500</v>
      </c>
      <c r="D105" s="80" t="s">
        <v>80</v>
      </c>
      <c r="E105" s="80" t="s">
        <v>97</v>
      </c>
    </row>
    <row r="106" spans="2:5" ht="45">
      <c r="B106" s="18" t="s">
        <v>77</v>
      </c>
      <c r="C106" s="2">
        <v>8000</v>
      </c>
      <c r="D106" s="80" t="s">
        <v>80</v>
      </c>
      <c r="E106" s="80" t="s">
        <v>97</v>
      </c>
    </row>
    <row r="107" spans="2:5" ht="15">
      <c r="B107" s="18" t="s">
        <v>78</v>
      </c>
      <c r="C107" s="2">
        <v>800</v>
      </c>
      <c r="D107" s="80" t="s">
        <v>80</v>
      </c>
      <c r="E107" s="80" t="s">
        <v>97</v>
      </c>
    </row>
    <row r="108" spans="2:5" ht="30.75" thickBot="1">
      <c r="B108" s="19" t="s">
        <v>79</v>
      </c>
      <c r="C108" s="83">
        <v>14000</v>
      </c>
      <c r="D108" s="84" t="s">
        <v>80</v>
      </c>
      <c r="E108" s="84" t="s">
        <v>97</v>
      </c>
    </row>
  </sheetData>
  <sheetProtection/>
  <mergeCells count="14">
    <mergeCell ref="C6:E6"/>
    <mergeCell ref="C19:E19"/>
    <mergeCell ref="C22:E22"/>
    <mergeCell ref="C24:E24"/>
    <mergeCell ref="C28:E28"/>
    <mergeCell ref="C38:E38"/>
    <mergeCell ref="C71:E71"/>
    <mergeCell ref="C77:E77"/>
    <mergeCell ref="C40:E40"/>
    <mergeCell ref="C42:E42"/>
    <mergeCell ref="C50:E50"/>
    <mergeCell ref="C54:E54"/>
    <mergeCell ref="C56:E56"/>
    <mergeCell ref="C66:E66"/>
  </mergeCells>
  <conditionalFormatting sqref="D25">
    <cfRule type="containsText" priority="51" dxfId="1" operator="containsText" stopIfTrue="1" text="x">
      <formula>NOT(ISERROR(SEARCH("x",D25)))</formula>
    </cfRule>
    <cfRule type="expression" priority="52" dxfId="0" stopIfTrue="1">
      <formula>#REF!+#REF!+#REF!+#REF!+#REF!+#REF!+#REF!+#REF!+#REF!+#REF!+#REF!+#REF!+#REF!+#REF!+#REF!+#REF!+#REF!+#REF!+#REF!+#REF!+#REF!+#REF!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landscape" paperSize="9" scale="75" r:id="rId1"/>
  <headerFoot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:E8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2011-03-21T14:49:08Z</cp:lastPrinted>
  <dcterms:created xsi:type="dcterms:W3CDTF">2008-09-08T07:55:19Z</dcterms:created>
  <dcterms:modified xsi:type="dcterms:W3CDTF">2011-03-21T14:50:35Z</dcterms:modified>
  <cp:category/>
  <cp:version/>
  <cp:contentType/>
  <cp:contentStatus/>
</cp:coreProperties>
</file>