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5" activeTab="7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</sheets>
  <definedNames/>
  <calcPr calcMode="manual" fullCalcOnLoad="1"/>
</workbook>
</file>

<file path=xl/sharedStrings.xml><?xml version="1.0" encoding="utf-8"?>
<sst xmlns="http://schemas.openxmlformats.org/spreadsheetml/2006/main" count="403" uniqueCount="49">
  <si>
    <t>List 1</t>
  </si>
  <si>
    <t>NÁSILNÁ KRIMINALITA</t>
  </si>
  <si>
    <t>nápad</t>
  </si>
  <si>
    <t>objasn.</t>
  </si>
  <si>
    <t>v %</t>
  </si>
  <si>
    <t>rozdíl</t>
  </si>
  <si>
    <t>DC</t>
  </si>
  <si>
    <t>CV</t>
  </si>
  <si>
    <t>LT</t>
  </si>
  <si>
    <t>LN</t>
  </si>
  <si>
    <t>MO</t>
  </si>
  <si>
    <t>TP</t>
  </si>
  <si>
    <t>UL</t>
  </si>
  <si>
    <t>KRAJ</t>
  </si>
  <si>
    <t>VRAŽDY</t>
  </si>
  <si>
    <t xml:space="preserve">            LOUPEŽE</t>
  </si>
  <si>
    <t>List 2</t>
  </si>
  <si>
    <t xml:space="preserve">        VYDÍRÁNÍ</t>
  </si>
  <si>
    <t xml:space="preserve">        MRAVNOSTNÍ KRIMINALITA</t>
  </si>
  <si>
    <t xml:space="preserve">         KUPLÍŘSTVÍ</t>
  </si>
  <si>
    <t>List 3</t>
  </si>
  <si>
    <t xml:space="preserve"> </t>
  </si>
  <si>
    <t xml:space="preserve">  § 187 tr. z. - NEDOVOLENÁ VÝR. A DRŽENÍ OMAM. A PSYCH. LÁTEK</t>
  </si>
  <si>
    <t xml:space="preserve">                          §§ 188, 188a tr. z. - ŠÍŘENÍ TOXIKOMANIE</t>
  </si>
  <si>
    <t xml:space="preserve">         MAJETKOVÁ KRIMINALITA</t>
  </si>
  <si>
    <t>List 4</t>
  </si>
  <si>
    <t>KRÁDEŽE VLOUPÁNÍM</t>
  </si>
  <si>
    <t xml:space="preserve">           VLOUPÁNÍ DO PRODEJEN</t>
  </si>
  <si>
    <t xml:space="preserve">  VLOUPÁNÍ DO VÝKLADNÍCH SKŘÍNÍ</t>
  </si>
  <si>
    <t xml:space="preserve">            </t>
  </si>
  <si>
    <t>List 5</t>
  </si>
  <si>
    <t xml:space="preserve">       VLOUPÁNÍ DO RESTAURACÍ, JÍDELEN, ZÁV. KUCHYNÍ APOD. </t>
  </si>
  <si>
    <t xml:space="preserve"> VLOUPÁNÍ DO BYTU</t>
  </si>
  <si>
    <t xml:space="preserve">  VLOUPÁNÍ DO CHAT</t>
  </si>
  <si>
    <t>List 6</t>
  </si>
  <si>
    <t xml:space="preserve">    KRÁDEŽE PROSTÉ</t>
  </si>
  <si>
    <t xml:space="preserve">      KRÁDEŽE 2-STOPÝCH MOTOROVÝCH VOZIDEL</t>
  </si>
  <si>
    <t xml:space="preserve"> KRÁDEŽE VĚCÍ Z AUT</t>
  </si>
  <si>
    <t>List 7</t>
  </si>
  <si>
    <t>POŽÁRY</t>
  </si>
  <si>
    <t xml:space="preserve">          VÝBUCHY</t>
  </si>
  <si>
    <t xml:space="preserve">             OBECNÁ KRIMINALITA</t>
  </si>
  <si>
    <t>List 8</t>
  </si>
  <si>
    <t xml:space="preserve">       HOSPODÁŘSKÁ KRIMINALITA</t>
  </si>
  <si>
    <t xml:space="preserve">            CELKOVÁ KRIMINALITA</t>
  </si>
  <si>
    <t xml:space="preserve">  Podíl HTČ na objasněnosti v %</t>
  </si>
  <si>
    <t xml:space="preserve">         Přehled o trestné činnosti v KŘP Ústeckého kraje po jednotlivých liniích</t>
  </si>
  <si>
    <t>od 1.1. 2010 do 31.12. 2010 v porovnání se stejným obdobím r. 2009</t>
  </si>
  <si>
    <t>0,0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</si>
</sst>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0"/>
    </font>
    <font>
      <sz val="11"/>
      <color indexed="10"/>
      <name val="Times New Roman"/>
      <family val="0"/>
    </font>
    <font>
      <b/>
      <sz val="11"/>
      <name val="Times New Roman"/>
      <family val="0"/>
    </font>
    <font>
      <b/>
      <sz val="11"/>
      <color indexed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 CE"/>
      <family val="1"/>
    </font>
    <font>
      <sz val="12"/>
      <name val="Arial"/>
      <family val="2"/>
    </font>
    <font>
      <i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63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6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 applyProtection="1">
      <alignment/>
      <protection locked="0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9.140625" style="0" customWidth="1"/>
    <col min="2" max="16384" width="7.7109375" style="1" customWidth="1"/>
  </cols>
  <sheetData>
    <row r="1" ht="20.25">
      <c r="A1" s="52" t="s">
        <v>46</v>
      </c>
    </row>
    <row r="2" spans="2:11" ht="15">
      <c r="B2" s="75" t="s">
        <v>47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ht="15">
      <c r="B3" s="54"/>
      <c r="C3" s="53"/>
      <c r="D3" s="53"/>
      <c r="E3" s="53"/>
      <c r="F3" s="53"/>
      <c r="G3" s="53"/>
      <c r="H3" s="53"/>
      <c r="I3" s="53"/>
      <c r="J3" s="53"/>
      <c r="K3" s="53"/>
    </row>
    <row r="4" ht="15">
      <c r="G4" s="1" t="s">
        <v>0</v>
      </c>
    </row>
    <row r="6" spans="1:11" ht="15" customHeight="1">
      <c r="A6" s="1"/>
      <c r="C6" s="2"/>
      <c r="D6" s="3"/>
      <c r="E6" s="3"/>
      <c r="F6" s="4" t="s">
        <v>1</v>
      </c>
      <c r="G6" s="4"/>
      <c r="H6" s="4"/>
      <c r="I6" s="3"/>
      <c r="J6" s="3"/>
      <c r="K6" s="5"/>
    </row>
    <row r="7" spans="3:11" ht="15" customHeight="1" thickBot="1">
      <c r="C7" s="6"/>
      <c r="D7" s="7" t="s">
        <v>2</v>
      </c>
      <c r="E7" s="8"/>
      <c r="F7" s="6"/>
      <c r="G7" s="7" t="s">
        <v>3</v>
      </c>
      <c r="H7" s="8"/>
      <c r="I7" s="6"/>
      <c r="J7" s="7" t="s">
        <v>4</v>
      </c>
      <c r="K7" s="8"/>
    </row>
    <row r="8" spans="3:11" ht="15" customHeight="1" thickBot="1">
      <c r="C8" s="9">
        <v>2009</v>
      </c>
      <c r="D8" s="10">
        <v>2010</v>
      </c>
      <c r="E8" s="11" t="s">
        <v>5</v>
      </c>
      <c r="F8" s="10">
        <v>2009</v>
      </c>
      <c r="G8" s="10">
        <v>2010</v>
      </c>
      <c r="H8" s="11" t="s">
        <v>5</v>
      </c>
      <c r="I8" s="63">
        <v>2009</v>
      </c>
      <c r="J8" s="63">
        <v>2010</v>
      </c>
      <c r="K8" s="64" t="s">
        <v>5</v>
      </c>
    </row>
    <row r="9" spans="2:11" ht="15" customHeight="1">
      <c r="B9" s="12" t="s">
        <v>6</v>
      </c>
      <c r="C9" s="50">
        <v>227</v>
      </c>
      <c r="D9" s="43">
        <v>262</v>
      </c>
      <c r="E9" s="51">
        <v>35</v>
      </c>
      <c r="F9" s="50">
        <v>154</v>
      </c>
      <c r="G9" s="43">
        <v>168</v>
      </c>
      <c r="H9" s="51">
        <v>14</v>
      </c>
      <c r="I9" s="66">
        <v>67.84140969162996</v>
      </c>
      <c r="J9" s="67">
        <v>64.12213740458014</v>
      </c>
      <c r="K9" s="13">
        <v>-3.7192722870498187</v>
      </c>
    </row>
    <row r="10" spans="2:11" ht="15" customHeight="1">
      <c r="B10" s="14" t="s">
        <v>7</v>
      </c>
      <c r="C10" s="50">
        <v>360</v>
      </c>
      <c r="D10" s="43">
        <v>345</v>
      </c>
      <c r="E10" s="51">
        <v>-15</v>
      </c>
      <c r="F10" s="50">
        <v>232</v>
      </c>
      <c r="G10" s="43">
        <v>214</v>
      </c>
      <c r="H10" s="51">
        <v>-18</v>
      </c>
      <c r="I10" s="68">
        <v>64.44444444444444</v>
      </c>
      <c r="J10" s="65">
        <v>62.02898550724638</v>
      </c>
      <c r="K10" s="15">
        <v>-2.4154589371980606</v>
      </c>
    </row>
    <row r="11" spans="2:11" ht="15" customHeight="1">
      <c r="B11" s="14" t="s">
        <v>8</v>
      </c>
      <c r="C11" s="50">
        <v>243</v>
      </c>
      <c r="D11" s="43">
        <v>267</v>
      </c>
      <c r="E11" s="51">
        <v>24</v>
      </c>
      <c r="F11" s="50">
        <v>153</v>
      </c>
      <c r="G11" s="43">
        <v>161</v>
      </c>
      <c r="H11" s="51">
        <v>8</v>
      </c>
      <c r="I11" s="68">
        <v>62.96296296296296</v>
      </c>
      <c r="J11" s="65">
        <v>60.2996254681648</v>
      </c>
      <c r="K11" s="15">
        <v>-2.6633374947981636</v>
      </c>
    </row>
    <row r="12" spans="2:11" ht="15" customHeight="1">
      <c r="B12" s="14" t="s">
        <v>9</v>
      </c>
      <c r="C12" s="50">
        <v>132</v>
      </c>
      <c r="D12" s="43">
        <v>137</v>
      </c>
      <c r="E12" s="51">
        <v>5</v>
      </c>
      <c r="F12" s="50">
        <v>84</v>
      </c>
      <c r="G12" s="43">
        <v>86</v>
      </c>
      <c r="H12" s="51">
        <v>2</v>
      </c>
      <c r="I12" s="68">
        <v>63.63636363636363</v>
      </c>
      <c r="J12" s="65">
        <v>62.77372262773723</v>
      </c>
      <c r="K12" s="15">
        <v>-0.8626410086264045</v>
      </c>
    </row>
    <row r="13" spans="2:11" ht="15" customHeight="1">
      <c r="B13" s="14" t="s">
        <v>10</v>
      </c>
      <c r="C13" s="50">
        <v>324</v>
      </c>
      <c r="D13" s="43">
        <v>300</v>
      </c>
      <c r="E13" s="51">
        <v>-24</v>
      </c>
      <c r="F13" s="50">
        <v>213</v>
      </c>
      <c r="G13" s="43">
        <v>234</v>
      </c>
      <c r="H13" s="51">
        <v>21</v>
      </c>
      <c r="I13" s="68">
        <v>65.74074074074075</v>
      </c>
      <c r="J13" s="65">
        <v>78</v>
      </c>
      <c r="K13" s="15">
        <v>12.259259259259252</v>
      </c>
    </row>
    <row r="14" spans="2:11" ht="15" customHeight="1">
      <c r="B14" s="14" t="s">
        <v>11</v>
      </c>
      <c r="C14" s="50">
        <v>401</v>
      </c>
      <c r="D14" s="43">
        <v>370</v>
      </c>
      <c r="E14" s="51">
        <v>-31</v>
      </c>
      <c r="F14" s="50">
        <v>254</v>
      </c>
      <c r="G14" s="43">
        <v>222</v>
      </c>
      <c r="H14" s="51">
        <v>-32</v>
      </c>
      <c r="I14" s="68">
        <v>63.34164588528678</v>
      </c>
      <c r="J14" s="65">
        <v>60</v>
      </c>
      <c r="K14" s="15">
        <v>-3.3416458852867805</v>
      </c>
    </row>
    <row r="15" spans="2:11" ht="15" customHeight="1" thickBot="1">
      <c r="B15" s="14" t="s">
        <v>12</v>
      </c>
      <c r="C15" s="58">
        <v>263</v>
      </c>
      <c r="D15" s="59">
        <v>245</v>
      </c>
      <c r="E15" s="60">
        <v>-18</v>
      </c>
      <c r="F15" s="58">
        <v>154</v>
      </c>
      <c r="G15" s="59">
        <v>145</v>
      </c>
      <c r="H15" s="60">
        <v>-9</v>
      </c>
      <c r="I15" s="69">
        <v>58.55513307984791</v>
      </c>
      <c r="J15" s="70">
        <v>59.183673469387756</v>
      </c>
      <c r="K15" s="71">
        <v>0.6285403895398431</v>
      </c>
    </row>
    <row r="16" spans="2:11" ht="15" customHeight="1" thickBot="1">
      <c r="B16" s="16" t="s">
        <v>13</v>
      </c>
      <c r="C16" s="62">
        <v>1950</v>
      </c>
      <c r="D16" s="62">
        <v>1926</v>
      </c>
      <c r="E16" s="62">
        <v>-24</v>
      </c>
      <c r="F16" s="62">
        <v>1244</v>
      </c>
      <c r="G16" s="62">
        <v>1230</v>
      </c>
      <c r="H16" s="62">
        <v>-14</v>
      </c>
      <c r="I16" s="69">
        <v>63.794871794871796</v>
      </c>
      <c r="J16" s="70">
        <v>63.862928348909655</v>
      </c>
      <c r="K16" s="71">
        <v>0.06805655403785948</v>
      </c>
    </row>
    <row r="19" spans="1:11" ht="15" customHeight="1">
      <c r="A19" s="1"/>
      <c r="C19" s="17"/>
      <c r="D19" s="3"/>
      <c r="E19" s="3"/>
      <c r="F19" s="3"/>
      <c r="G19" s="4" t="s">
        <v>14</v>
      </c>
      <c r="H19" s="3"/>
      <c r="I19" s="3"/>
      <c r="J19" s="3"/>
      <c r="K19" s="5"/>
    </row>
    <row r="20" spans="3:11" ht="15" customHeight="1" thickBot="1">
      <c r="C20" s="6"/>
      <c r="D20" s="7" t="s">
        <v>2</v>
      </c>
      <c r="E20" s="8"/>
      <c r="F20" s="6"/>
      <c r="G20" s="7" t="s">
        <v>3</v>
      </c>
      <c r="H20" s="8"/>
      <c r="I20" s="6"/>
      <c r="J20" s="7" t="s">
        <v>4</v>
      </c>
      <c r="K20" s="8"/>
    </row>
    <row r="21" spans="3:11" ht="15" customHeight="1" thickBot="1">
      <c r="C21" s="9">
        <v>2009</v>
      </c>
      <c r="D21" s="10">
        <v>2010</v>
      </c>
      <c r="E21" s="11" t="s">
        <v>5</v>
      </c>
      <c r="F21" s="10">
        <v>2009</v>
      </c>
      <c r="G21" s="10">
        <v>2010</v>
      </c>
      <c r="H21" s="11" t="s">
        <v>5</v>
      </c>
      <c r="I21" s="10">
        <v>2009</v>
      </c>
      <c r="J21" s="10">
        <v>2010</v>
      </c>
      <c r="K21" s="11" t="s">
        <v>5</v>
      </c>
    </row>
    <row r="22" spans="2:11" ht="15" customHeight="1">
      <c r="B22" s="12" t="s">
        <v>6</v>
      </c>
      <c r="C22" s="50">
        <v>0</v>
      </c>
      <c r="D22" s="43">
        <v>2</v>
      </c>
      <c r="E22" s="51">
        <v>2</v>
      </c>
      <c r="F22" s="50">
        <v>0</v>
      </c>
      <c r="G22" s="43">
        <v>1</v>
      </c>
      <c r="H22" s="49">
        <v>1</v>
      </c>
      <c r="I22" s="66" t="s">
        <v>48</v>
      </c>
      <c r="J22" s="67">
        <v>50</v>
      </c>
      <c r="K22" s="13">
        <v>50</v>
      </c>
    </row>
    <row r="23" spans="2:11" ht="15" customHeight="1">
      <c r="B23" s="14" t="s">
        <v>7</v>
      </c>
      <c r="C23" s="50">
        <v>4</v>
      </c>
      <c r="D23" s="43">
        <v>3</v>
      </c>
      <c r="E23" s="51">
        <v>-1</v>
      </c>
      <c r="F23" s="50">
        <v>3</v>
      </c>
      <c r="G23" s="43">
        <v>2</v>
      </c>
      <c r="H23" s="49">
        <v>-1</v>
      </c>
      <c r="I23" s="68">
        <v>75</v>
      </c>
      <c r="J23" s="65">
        <v>66.66666666666666</v>
      </c>
      <c r="K23" s="15">
        <v>-8.333333333333343</v>
      </c>
    </row>
    <row r="24" spans="2:11" ht="15" customHeight="1">
      <c r="B24" s="14" t="s">
        <v>8</v>
      </c>
      <c r="C24" s="50">
        <v>2</v>
      </c>
      <c r="D24" s="43">
        <v>3</v>
      </c>
      <c r="E24" s="51">
        <v>1</v>
      </c>
      <c r="F24" s="50">
        <v>2</v>
      </c>
      <c r="G24" s="43">
        <v>2</v>
      </c>
      <c r="H24" s="49">
        <v>0</v>
      </c>
      <c r="I24" s="68">
        <v>100</v>
      </c>
      <c r="J24" s="65">
        <v>66.66666666666666</v>
      </c>
      <c r="K24" s="15">
        <v>-33.33333333333334</v>
      </c>
    </row>
    <row r="25" spans="2:11" ht="15" customHeight="1">
      <c r="B25" s="14" t="s">
        <v>9</v>
      </c>
      <c r="C25" s="50">
        <v>2</v>
      </c>
      <c r="D25" s="43">
        <v>0</v>
      </c>
      <c r="E25" s="51">
        <v>-2</v>
      </c>
      <c r="F25" s="50">
        <v>2</v>
      </c>
      <c r="G25" s="43">
        <v>0</v>
      </c>
      <c r="H25" s="49">
        <v>-2</v>
      </c>
      <c r="I25" s="68">
        <v>100</v>
      </c>
      <c r="J25" s="65" t="s">
        <v>48</v>
      </c>
      <c r="K25" s="15">
        <v>-100</v>
      </c>
    </row>
    <row r="26" spans="2:11" ht="15" customHeight="1">
      <c r="B26" s="14" t="s">
        <v>10</v>
      </c>
      <c r="C26" s="50">
        <v>2</v>
      </c>
      <c r="D26" s="43">
        <v>3</v>
      </c>
      <c r="E26" s="51">
        <v>1</v>
      </c>
      <c r="F26" s="50">
        <v>1</v>
      </c>
      <c r="G26" s="43">
        <v>2</v>
      </c>
      <c r="H26" s="49">
        <v>1</v>
      </c>
      <c r="I26" s="68">
        <v>50</v>
      </c>
      <c r="J26" s="65">
        <v>66.66666666666666</v>
      </c>
      <c r="K26" s="15">
        <v>16.666666666666657</v>
      </c>
    </row>
    <row r="27" spans="2:11" ht="15" customHeight="1">
      <c r="B27" s="14" t="s">
        <v>11</v>
      </c>
      <c r="C27" s="50">
        <v>2</v>
      </c>
      <c r="D27" s="43">
        <v>0</v>
      </c>
      <c r="E27" s="51">
        <v>-2</v>
      </c>
      <c r="F27" s="50">
        <v>2</v>
      </c>
      <c r="G27" s="43">
        <v>0</v>
      </c>
      <c r="H27" s="49">
        <v>-2</v>
      </c>
      <c r="I27" s="68">
        <v>100</v>
      </c>
      <c r="J27" s="65" t="s">
        <v>48</v>
      </c>
      <c r="K27" s="15">
        <v>-100</v>
      </c>
    </row>
    <row r="28" spans="2:11" ht="15" customHeight="1" thickBot="1">
      <c r="B28" s="14" t="s">
        <v>12</v>
      </c>
      <c r="C28" s="58">
        <v>0</v>
      </c>
      <c r="D28" s="59">
        <v>3</v>
      </c>
      <c r="E28" s="60">
        <v>3</v>
      </c>
      <c r="F28" s="58">
        <v>0</v>
      </c>
      <c r="G28" s="59">
        <v>2</v>
      </c>
      <c r="H28" s="61">
        <v>2</v>
      </c>
      <c r="I28" s="69" t="s">
        <v>48</v>
      </c>
      <c r="J28" s="70">
        <v>66.66666666666666</v>
      </c>
      <c r="K28" s="71">
        <v>66.66666666666666</v>
      </c>
    </row>
    <row r="29" spans="2:11" ht="15" customHeight="1" thickBot="1">
      <c r="B29" s="16" t="s">
        <v>13</v>
      </c>
      <c r="C29" s="62">
        <v>12</v>
      </c>
      <c r="D29" s="62">
        <v>14</v>
      </c>
      <c r="E29" s="62">
        <v>2</v>
      </c>
      <c r="F29" s="62">
        <v>10</v>
      </c>
      <c r="G29" s="62">
        <v>9</v>
      </c>
      <c r="H29" s="62">
        <v>-1</v>
      </c>
      <c r="I29" s="69">
        <v>83.33333333333334</v>
      </c>
      <c r="J29" s="70">
        <v>64.28571428571429</v>
      </c>
      <c r="K29" s="71">
        <v>-19.04761904761905</v>
      </c>
    </row>
    <row r="30" spans="3:11" ht="15" customHeight="1">
      <c r="C30" s="28"/>
      <c r="D30" s="31"/>
      <c r="E30" s="28"/>
      <c r="F30" s="28"/>
      <c r="G30" s="31"/>
      <c r="H30" s="28"/>
      <c r="I30" s="28"/>
      <c r="J30" s="31"/>
      <c r="K30" s="28"/>
    </row>
    <row r="31" ht="15" customHeight="1" thickBot="1"/>
    <row r="32" spans="1:11" ht="15" customHeight="1" thickBot="1">
      <c r="A32" s="1"/>
      <c r="C32" s="17"/>
      <c r="D32" s="3"/>
      <c r="E32" s="3"/>
      <c r="F32" s="4" t="s">
        <v>15</v>
      </c>
      <c r="G32" s="4"/>
      <c r="H32" s="18"/>
      <c r="I32" s="3"/>
      <c r="J32" s="3"/>
      <c r="K32" s="5"/>
    </row>
    <row r="33" spans="3:11" ht="15" customHeight="1" thickBot="1">
      <c r="C33" s="6"/>
      <c r="D33" s="7" t="s">
        <v>2</v>
      </c>
      <c r="E33" s="8"/>
      <c r="F33" s="6"/>
      <c r="G33" s="7" t="s">
        <v>3</v>
      </c>
      <c r="H33" s="8"/>
      <c r="I33" s="6"/>
      <c r="J33" s="7" t="s">
        <v>4</v>
      </c>
      <c r="K33" s="8"/>
    </row>
    <row r="34" spans="3:11" ht="15" customHeight="1" thickBot="1">
      <c r="C34" s="9">
        <v>2009</v>
      </c>
      <c r="D34" s="10">
        <v>2010</v>
      </c>
      <c r="E34" s="11" t="s">
        <v>5</v>
      </c>
      <c r="F34" s="10">
        <v>2009</v>
      </c>
      <c r="G34" s="10">
        <v>2010</v>
      </c>
      <c r="H34" s="11" t="s">
        <v>5</v>
      </c>
      <c r="I34" s="10">
        <v>2009</v>
      </c>
      <c r="J34" s="10">
        <v>2010</v>
      </c>
      <c r="K34" s="11" t="s">
        <v>5</v>
      </c>
    </row>
    <row r="35" spans="2:11" ht="15" customHeight="1">
      <c r="B35" s="12" t="s">
        <v>6</v>
      </c>
      <c r="C35" s="50">
        <v>27</v>
      </c>
      <c r="D35" s="43">
        <v>34</v>
      </c>
      <c r="E35" s="51">
        <v>7</v>
      </c>
      <c r="F35" s="50">
        <v>18</v>
      </c>
      <c r="G35" s="43">
        <v>17</v>
      </c>
      <c r="H35" s="49">
        <v>-1</v>
      </c>
      <c r="I35" s="66">
        <v>66.66666666666666</v>
      </c>
      <c r="J35" s="67">
        <v>50</v>
      </c>
      <c r="K35" s="13">
        <v>-16.666666666666657</v>
      </c>
    </row>
    <row r="36" spans="2:11" ht="15" customHeight="1">
      <c r="B36" s="14" t="s">
        <v>7</v>
      </c>
      <c r="C36" s="50">
        <v>103</v>
      </c>
      <c r="D36" s="43">
        <v>72</v>
      </c>
      <c r="E36" s="51">
        <v>-31</v>
      </c>
      <c r="F36" s="50">
        <v>58</v>
      </c>
      <c r="G36" s="43">
        <v>36</v>
      </c>
      <c r="H36" s="49">
        <v>-22</v>
      </c>
      <c r="I36" s="68">
        <v>56.310679611650485</v>
      </c>
      <c r="J36" s="65">
        <v>50</v>
      </c>
      <c r="K36" s="15">
        <v>-6.310679611650485</v>
      </c>
    </row>
    <row r="37" spans="2:11" ht="15" customHeight="1">
      <c r="B37" s="14" t="s">
        <v>8</v>
      </c>
      <c r="C37" s="50">
        <v>45</v>
      </c>
      <c r="D37" s="43">
        <v>60</v>
      </c>
      <c r="E37" s="51">
        <v>15</v>
      </c>
      <c r="F37" s="50">
        <v>24</v>
      </c>
      <c r="G37" s="43">
        <v>28</v>
      </c>
      <c r="H37" s="49">
        <v>4</v>
      </c>
      <c r="I37" s="68">
        <v>53.333333333333336</v>
      </c>
      <c r="J37" s="65">
        <v>46.666666666666664</v>
      </c>
      <c r="K37" s="15">
        <v>-6.666666666666671</v>
      </c>
    </row>
    <row r="38" spans="2:11" ht="15" customHeight="1">
      <c r="B38" s="14" t="s">
        <v>9</v>
      </c>
      <c r="C38" s="50">
        <v>47</v>
      </c>
      <c r="D38" s="43">
        <v>48</v>
      </c>
      <c r="E38" s="51">
        <v>1</v>
      </c>
      <c r="F38" s="50">
        <v>23</v>
      </c>
      <c r="G38" s="43">
        <v>24</v>
      </c>
      <c r="H38" s="49">
        <v>1</v>
      </c>
      <c r="I38" s="68">
        <v>48.93617021276596</v>
      </c>
      <c r="J38" s="65">
        <v>50</v>
      </c>
      <c r="K38" s="15">
        <v>1.0638297872340416</v>
      </c>
    </row>
    <row r="39" spans="2:11" ht="15" customHeight="1">
      <c r="B39" s="14" t="s">
        <v>10</v>
      </c>
      <c r="C39" s="50">
        <v>104</v>
      </c>
      <c r="D39" s="43">
        <v>73</v>
      </c>
      <c r="E39" s="51">
        <v>-31</v>
      </c>
      <c r="F39" s="50">
        <v>41</v>
      </c>
      <c r="G39" s="43">
        <v>45</v>
      </c>
      <c r="H39" s="49">
        <v>4</v>
      </c>
      <c r="I39" s="68">
        <v>39.42307692307692</v>
      </c>
      <c r="J39" s="65">
        <v>61.64383561643836</v>
      </c>
      <c r="K39" s="15">
        <v>22.22075869336144</v>
      </c>
    </row>
    <row r="40" spans="2:11" ht="15" customHeight="1">
      <c r="B40" s="14" t="s">
        <v>11</v>
      </c>
      <c r="C40" s="50">
        <v>179</v>
      </c>
      <c r="D40" s="43">
        <v>131</v>
      </c>
      <c r="E40" s="51">
        <v>-48</v>
      </c>
      <c r="F40" s="50">
        <v>90</v>
      </c>
      <c r="G40" s="43">
        <v>58</v>
      </c>
      <c r="H40" s="49">
        <v>-32</v>
      </c>
      <c r="I40" s="68">
        <v>50.27932960893855</v>
      </c>
      <c r="J40" s="65">
        <v>44.274809160305345</v>
      </c>
      <c r="K40" s="15">
        <v>-6.004520448633208</v>
      </c>
    </row>
    <row r="41" spans="2:11" ht="15" customHeight="1" thickBot="1">
      <c r="B41" s="14" t="s">
        <v>12</v>
      </c>
      <c r="C41" s="58">
        <v>88</v>
      </c>
      <c r="D41" s="59">
        <v>82</v>
      </c>
      <c r="E41" s="60">
        <v>-6</v>
      </c>
      <c r="F41" s="58">
        <v>41</v>
      </c>
      <c r="G41" s="59">
        <v>42</v>
      </c>
      <c r="H41" s="61">
        <v>1</v>
      </c>
      <c r="I41" s="69">
        <v>46.590909090909086</v>
      </c>
      <c r="J41" s="70">
        <v>51.21951219512195</v>
      </c>
      <c r="K41" s="71">
        <v>4.628603104212864</v>
      </c>
    </row>
    <row r="42" spans="2:11" ht="15" customHeight="1" thickBot="1">
      <c r="B42" s="16" t="s">
        <v>13</v>
      </c>
      <c r="C42" s="62">
        <v>593</v>
      </c>
      <c r="D42" s="62">
        <v>500</v>
      </c>
      <c r="E42" s="62">
        <v>-93</v>
      </c>
      <c r="F42" s="62">
        <v>295</v>
      </c>
      <c r="G42" s="62">
        <v>250</v>
      </c>
      <c r="H42" s="62">
        <v>-45</v>
      </c>
      <c r="I42" s="69">
        <v>49.747048903878586</v>
      </c>
      <c r="J42" s="70">
        <v>50</v>
      </c>
      <c r="K42" s="71">
        <v>0.2529510961214143</v>
      </c>
    </row>
  </sheetData>
  <sheetProtection/>
  <mergeCells count="1">
    <mergeCell ref="B2:K2"/>
  </mergeCells>
  <printOptions/>
  <pageMargins left="0.3937007784843445" right="0" top="0.3937007784843445" bottom="0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9.140625" style="0" customWidth="1"/>
    <col min="2" max="16384" width="7.7109375" style="1" customWidth="1"/>
  </cols>
  <sheetData>
    <row r="1" spans="1:2" ht="20.25">
      <c r="A1" s="52" t="s">
        <v>46</v>
      </c>
      <c r="B1" s="52"/>
    </row>
    <row r="2" spans="2:11" ht="15">
      <c r="B2" s="77" t="s">
        <v>47</v>
      </c>
      <c r="C2" s="78"/>
      <c r="D2" s="78"/>
      <c r="E2" s="78"/>
      <c r="F2" s="78"/>
      <c r="G2" s="78"/>
      <c r="H2" s="78"/>
      <c r="I2" s="78"/>
      <c r="J2" s="78"/>
      <c r="K2" s="78"/>
    </row>
    <row r="3" spans="2:7" ht="15">
      <c r="B3" s="48"/>
      <c r="G3" s="1" t="s">
        <v>16</v>
      </c>
    </row>
    <row r="4" ht="15.75" thickBot="1">
      <c r="I4" s="38"/>
    </row>
    <row r="5" spans="3:11" ht="15">
      <c r="C5" s="39"/>
      <c r="D5" s="40"/>
      <c r="E5" s="40"/>
      <c r="F5" s="41" t="s">
        <v>17</v>
      </c>
      <c r="G5" s="40"/>
      <c r="H5" s="40"/>
      <c r="I5" s="40"/>
      <c r="J5" s="40"/>
      <c r="K5" s="42"/>
    </row>
    <row r="6" spans="3:11" ht="15" customHeight="1" thickBot="1" thickTop="1">
      <c r="C6" s="6"/>
      <c r="D6" s="7" t="s">
        <v>2</v>
      </c>
      <c r="E6" s="8"/>
      <c r="F6" s="6"/>
      <c r="G6" s="7" t="s">
        <v>3</v>
      </c>
      <c r="H6" s="8"/>
      <c r="I6" s="6"/>
      <c r="J6" s="7" t="s">
        <v>4</v>
      </c>
      <c r="K6" s="8"/>
    </row>
    <row r="7" spans="3:11" ht="15" customHeight="1" thickBot="1">
      <c r="C7" s="9">
        <v>2009</v>
      </c>
      <c r="D7" s="10">
        <v>2010</v>
      </c>
      <c r="E7" s="11" t="s">
        <v>5</v>
      </c>
      <c r="F7" s="10">
        <v>2009</v>
      </c>
      <c r="G7" s="10">
        <v>2010</v>
      </c>
      <c r="H7" s="11" t="s">
        <v>5</v>
      </c>
      <c r="I7" s="10">
        <v>2009</v>
      </c>
      <c r="J7" s="10">
        <v>2010</v>
      </c>
      <c r="K7" s="11" t="s">
        <v>5</v>
      </c>
    </row>
    <row r="8" spans="1:11" ht="15" customHeight="1">
      <c r="A8" s="1"/>
      <c r="B8" s="12" t="s">
        <v>6</v>
      </c>
      <c r="C8" s="50">
        <v>17</v>
      </c>
      <c r="D8" s="43">
        <v>15</v>
      </c>
      <c r="E8" s="51">
        <v>-2</v>
      </c>
      <c r="F8" s="50">
        <v>10</v>
      </c>
      <c r="G8" s="43">
        <v>14</v>
      </c>
      <c r="H8" s="49">
        <v>4</v>
      </c>
      <c r="I8" s="66">
        <v>58.82352941176471</v>
      </c>
      <c r="J8" s="67">
        <v>93.33333333333333</v>
      </c>
      <c r="K8" s="13">
        <v>34.50980392156862</v>
      </c>
    </row>
    <row r="9" spans="2:11" ht="15" customHeight="1">
      <c r="B9" s="14" t="s">
        <v>7</v>
      </c>
      <c r="C9" s="50">
        <v>25</v>
      </c>
      <c r="D9" s="43">
        <v>32</v>
      </c>
      <c r="E9" s="51">
        <v>7</v>
      </c>
      <c r="F9" s="50">
        <v>11</v>
      </c>
      <c r="G9" s="43">
        <v>16</v>
      </c>
      <c r="H9" s="49">
        <v>5</v>
      </c>
      <c r="I9" s="68">
        <v>44</v>
      </c>
      <c r="J9" s="65">
        <v>50</v>
      </c>
      <c r="K9" s="15">
        <v>6</v>
      </c>
    </row>
    <row r="10" spans="2:11" ht="15" customHeight="1">
      <c r="B10" s="14" t="s">
        <v>8</v>
      </c>
      <c r="C10" s="50">
        <v>25</v>
      </c>
      <c r="D10" s="43">
        <v>29</v>
      </c>
      <c r="E10" s="51">
        <v>4</v>
      </c>
      <c r="F10" s="50">
        <v>18</v>
      </c>
      <c r="G10" s="43">
        <v>18</v>
      </c>
      <c r="H10" s="49">
        <v>0</v>
      </c>
      <c r="I10" s="68">
        <v>72</v>
      </c>
      <c r="J10" s="65">
        <v>62.06896551724138</v>
      </c>
      <c r="K10" s="15">
        <v>-9.93103448275862</v>
      </c>
    </row>
    <row r="11" spans="2:11" ht="15" customHeight="1">
      <c r="B11" s="14" t="s">
        <v>9</v>
      </c>
      <c r="C11" s="50">
        <v>12</v>
      </c>
      <c r="D11" s="43">
        <v>15</v>
      </c>
      <c r="E11" s="51">
        <v>3</v>
      </c>
      <c r="F11" s="50">
        <v>10</v>
      </c>
      <c r="G11" s="43">
        <v>11</v>
      </c>
      <c r="H11" s="49">
        <v>1</v>
      </c>
      <c r="I11" s="68">
        <v>83.33333333333334</v>
      </c>
      <c r="J11" s="65">
        <v>73.33333333333333</v>
      </c>
      <c r="K11" s="15">
        <v>-10.000000000000014</v>
      </c>
    </row>
    <row r="12" spans="2:11" ht="15" customHeight="1">
      <c r="B12" s="14" t="s">
        <v>10</v>
      </c>
      <c r="C12" s="50">
        <v>18</v>
      </c>
      <c r="D12" s="43">
        <v>20</v>
      </c>
      <c r="E12" s="51">
        <v>2</v>
      </c>
      <c r="F12" s="50">
        <v>14</v>
      </c>
      <c r="G12" s="43">
        <v>17</v>
      </c>
      <c r="H12" s="49">
        <v>3</v>
      </c>
      <c r="I12" s="68">
        <v>77.77777777777779</v>
      </c>
      <c r="J12" s="65">
        <v>85</v>
      </c>
      <c r="K12" s="15">
        <v>7.222222222222214</v>
      </c>
    </row>
    <row r="13" spans="2:11" ht="15" customHeight="1">
      <c r="B13" s="14" t="s">
        <v>11</v>
      </c>
      <c r="C13" s="50">
        <v>25</v>
      </c>
      <c r="D13" s="43">
        <v>26</v>
      </c>
      <c r="E13" s="51">
        <v>1</v>
      </c>
      <c r="F13" s="50">
        <v>20</v>
      </c>
      <c r="G13" s="43">
        <v>16</v>
      </c>
      <c r="H13" s="49">
        <v>-4</v>
      </c>
      <c r="I13" s="68">
        <v>80</v>
      </c>
      <c r="J13" s="65">
        <v>61.53846153846154</v>
      </c>
      <c r="K13" s="15">
        <v>-18.46153846153846</v>
      </c>
    </row>
    <row r="14" spans="2:11" ht="15" customHeight="1" thickBot="1">
      <c r="B14" s="14" t="s">
        <v>12</v>
      </c>
      <c r="C14" s="58">
        <v>11</v>
      </c>
      <c r="D14" s="59">
        <v>19</v>
      </c>
      <c r="E14" s="60">
        <v>8</v>
      </c>
      <c r="F14" s="58">
        <v>6</v>
      </c>
      <c r="G14" s="59">
        <v>13</v>
      </c>
      <c r="H14" s="61">
        <v>7</v>
      </c>
      <c r="I14" s="69">
        <v>54.54545454545454</v>
      </c>
      <c r="J14" s="70">
        <v>68.42105263157895</v>
      </c>
      <c r="K14" s="71">
        <v>13.875598086124405</v>
      </c>
    </row>
    <row r="15" spans="2:11" ht="15" customHeight="1" thickBot="1">
      <c r="B15" s="16" t="s">
        <v>13</v>
      </c>
      <c r="C15" s="62">
        <v>133</v>
      </c>
      <c r="D15" s="62">
        <v>156</v>
      </c>
      <c r="E15" s="62">
        <v>23</v>
      </c>
      <c r="F15" s="62">
        <v>89</v>
      </c>
      <c r="G15" s="62">
        <v>105</v>
      </c>
      <c r="H15" s="62">
        <v>16</v>
      </c>
      <c r="I15" s="69">
        <v>66.9172932330827</v>
      </c>
      <c r="J15" s="70">
        <v>67.3076923076923</v>
      </c>
      <c r="K15" s="71">
        <v>0.3903990746096042</v>
      </c>
    </row>
    <row r="17" ht="15" customHeight="1" thickBot="1"/>
    <row r="18" spans="3:11" ht="15" customHeight="1" thickBot="1">
      <c r="C18" s="17"/>
      <c r="D18" s="3"/>
      <c r="E18" s="4" t="s">
        <v>18</v>
      </c>
      <c r="F18" s="4"/>
      <c r="G18" s="4"/>
      <c r="H18" s="4"/>
      <c r="I18" s="3"/>
      <c r="J18" s="3"/>
      <c r="K18" s="5"/>
    </row>
    <row r="19" spans="3:11" ht="15" customHeight="1" thickBot="1">
      <c r="C19" s="6"/>
      <c r="D19" s="7" t="s">
        <v>2</v>
      </c>
      <c r="E19" s="8"/>
      <c r="F19" s="6"/>
      <c r="G19" s="7" t="s">
        <v>3</v>
      </c>
      <c r="H19" s="8"/>
      <c r="I19" s="6"/>
      <c r="J19" s="7" t="s">
        <v>4</v>
      </c>
      <c r="K19" s="8"/>
    </row>
    <row r="20" spans="3:11" ht="15" customHeight="1" thickBot="1">
      <c r="C20" s="9">
        <v>2009</v>
      </c>
      <c r="D20" s="10">
        <v>2010</v>
      </c>
      <c r="E20" s="11" t="s">
        <v>5</v>
      </c>
      <c r="F20" s="10">
        <v>2009</v>
      </c>
      <c r="G20" s="10">
        <v>2010</v>
      </c>
      <c r="H20" s="11" t="s">
        <v>5</v>
      </c>
      <c r="I20" s="10">
        <v>2009</v>
      </c>
      <c r="J20" s="10">
        <v>2010</v>
      </c>
      <c r="K20" s="11" t="s">
        <v>5</v>
      </c>
    </row>
    <row r="21" spans="2:11" ht="15" customHeight="1">
      <c r="B21" s="12" t="s">
        <v>6</v>
      </c>
      <c r="C21" s="50">
        <v>20</v>
      </c>
      <c r="D21" s="43">
        <v>18</v>
      </c>
      <c r="E21" s="51">
        <v>-2</v>
      </c>
      <c r="F21" s="50">
        <v>12</v>
      </c>
      <c r="G21" s="43">
        <v>13</v>
      </c>
      <c r="H21" s="49">
        <v>1</v>
      </c>
      <c r="I21" s="66">
        <v>60</v>
      </c>
      <c r="J21" s="67">
        <v>72.22222222222221</v>
      </c>
      <c r="K21" s="13">
        <v>12.222222222222214</v>
      </c>
    </row>
    <row r="22" spans="2:11" ht="15" customHeight="1">
      <c r="B22" s="14" t="s">
        <v>7</v>
      </c>
      <c r="C22" s="50">
        <v>38</v>
      </c>
      <c r="D22" s="43">
        <v>34</v>
      </c>
      <c r="E22" s="51">
        <v>-4</v>
      </c>
      <c r="F22" s="50">
        <v>30</v>
      </c>
      <c r="G22" s="43">
        <v>21</v>
      </c>
      <c r="H22" s="49">
        <v>-9</v>
      </c>
      <c r="I22" s="68">
        <v>78.94736842105263</v>
      </c>
      <c r="J22" s="65">
        <v>61.76470588235294</v>
      </c>
      <c r="K22" s="15">
        <v>-17.182662538699688</v>
      </c>
    </row>
    <row r="23" spans="2:11" ht="15" customHeight="1">
      <c r="B23" s="14" t="s">
        <v>8</v>
      </c>
      <c r="C23" s="50">
        <v>24</v>
      </c>
      <c r="D23" s="43">
        <v>31</v>
      </c>
      <c r="E23" s="51">
        <v>7</v>
      </c>
      <c r="F23" s="50">
        <v>15</v>
      </c>
      <c r="G23" s="43">
        <v>22</v>
      </c>
      <c r="H23" s="49">
        <v>7</v>
      </c>
      <c r="I23" s="68">
        <v>62.5</v>
      </c>
      <c r="J23" s="65">
        <v>70.96774193548387</v>
      </c>
      <c r="K23" s="15">
        <v>8.467741935483872</v>
      </c>
    </row>
    <row r="24" spans="2:11" ht="15" customHeight="1">
      <c r="B24" s="14" t="s">
        <v>9</v>
      </c>
      <c r="C24" s="50">
        <v>19</v>
      </c>
      <c r="D24" s="43">
        <v>10</v>
      </c>
      <c r="E24" s="51">
        <v>-9</v>
      </c>
      <c r="F24" s="50">
        <v>15</v>
      </c>
      <c r="G24" s="43">
        <v>10</v>
      </c>
      <c r="H24" s="49">
        <v>-5</v>
      </c>
      <c r="I24" s="68">
        <v>78.94736842105263</v>
      </c>
      <c r="J24" s="65">
        <v>100</v>
      </c>
      <c r="K24" s="15">
        <v>21.05263157894737</v>
      </c>
    </row>
    <row r="25" spans="1:11" ht="15" customHeight="1">
      <c r="A25" s="1"/>
      <c r="B25" s="14" t="s">
        <v>10</v>
      </c>
      <c r="C25" s="50">
        <v>18</v>
      </c>
      <c r="D25" s="43">
        <v>27</v>
      </c>
      <c r="E25" s="51">
        <v>9</v>
      </c>
      <c r="F25" s="50">
        <v>15</v>
      </c>
      <c r="G25" s="43">
        <v>26</v>
      </c>
      <c r="H25" s="49">
        <v>11</v>
      </c>
      <c r="I25" s="68">
        <v>83.33333333333334</v>
      </c>
      <c r="J25" s="65">
        <v>96.29629629629629</v>
      </c>
      <c r="K25" s="15">
        <v>12.962962962962948</v>
      </c>
    </row>
    <row r="26" spans="2:11" ht="15" customHeight="1">
      <c r="B26" s="14" t="s">
        <v>11</v>
      </c>
      <c r="C26" s="50">
        <v>28</v>
      </c>
      <c r="D26" s="43">
        <v>17</v>
      </c>
      <c r="E26" s="51">
        <v>-11</v>
      </c>
      <c r="F26" s="50">
        <v>19</v>
      </c>
      <c r="G26" s="43">
        <v>16</v>
      </c>
      <c r="H26" s="49">
        <v>-3</v>
      </c>
      <c r="I26" s="68">
        <v>67.85714285714286</v>
      </c>
      <c r="J26" s="65">
        <v>94.11764705882352</v>
      </c>
      <c r="K26" s="15">
        <v>26.26050420168066</v>
      </c>
    </row>
    <row r="27" spans="2:11" ht="15" customHeight="1" thickBot="1">
      <c r="B27" s="14" t="s">
        <v>12</v>
      </c>
      <c r="C27" s="58">
        <v>30</v>
      </c>
      <c r="D27" s="59">
        <v>26</v>
      </c>
      <c r="E27" s="60">
        <v>-4</v>
      </c>
      <c r="F27" s="58">
        <v>27</v>
      </c>
      <c r="G27" s="59">
        <v>16</v>
      </c>
      <c r="H27" s="61">
        <v>-11</v>
      </c>
      <c r="I27" s="69">
        <v>90</v>
      </c>
      <c r="J27" s="70">
        <v>61.53846153846154</v>
      </c>
      <c r="K27" s="71">
        <v>-28.46153846153846</v>
      </c>
    </row>
    <row r="28" spans="2:11" ht="15" customHeight="1" thickBot="1">
      <c r="B28" s="16" t="s">
        <v>13</v>
      </c>
      <c r="C28" s="62">
        <v>177</v>
      </c>
      <c r="D28" s="62">
        <v>163</v>
      </c>
      <c r="E28" s="62">
        <v>-14</v>
      </c>
      <c r="F28" s="62">
        <v>133</v>
      </c>
      <c r="G28" s="62">
        <v>124</v>
      </c>
      <c r="H28" s="62">
        <v>-9</v>
      </c>
      <c r="I28" s="69">
        <v>75.14124293785311</v>
      </c>
      <c r="J28" s="70">
        <v>76.07361963190185</v>
      </c>
      <c r="K28" s="71">
        <v>0.9323766940487417</v>
      </c>
    </row>
    <row r="30" ht="15" customHeight="1" thickBot="1"/>
    <row r="31" spans="3:11" ht="15" customHeight="1" thickBot="1">
      <c r="C31" s="17"/>
      <c r="D31" s="3"/>
      <c r="E31" s="3"/>
      <c r="F31" s="4" t="s">
        <v>19</v>
      </c>
      <c r="G31" s="4"/>
      <c r="H31" s="4"/>
      <c r="I31" s="3"/>
      <c r="J31" s="3"/>
      <c r="K31" s="5"/>
    </row>
    <row r="32" spans="3:11" ht="15" customHeight="1" thickBot="1">
      <c r="C32" s="6"/>
      <c r="D32" s="7" t="s">
        <v>2</v>
      </c>
      <c r="E32" s="8"/>
      <c r="F32" s="6"/>
      <c r="G32" s="7" t="s">
        <v>3</v>
      </c>
      <c r="H32" s="8"/>
      <c r="I32" s="6"/>
      <c r="J32" s="7" t="s">
        <v>4</v>
      </c>
      <c r="K32" s="8"/>
    </row>
    <row r="33" spans="3:11" ht="15" customHeight="1" thickBot="1">
      <c r="C33" s="9">
        <v>2009</v>
      </c>
      <c r="D33" s="10">
        <v>2010</v>
      </c>
      <c r="E33" s="11" t="s">
        <v>5</v>
      </c>
      <c r="F33" s="10">
        <v>2009</v>
      </c>
      <c r="G33" s="10">
        <v>2010</v>
      </c>
      <c r="H33" s="11" t="s">
        <v>5</v>
      </c>
      <c r="I33" s="10">
        <v>2009</v>
      </c>
      <c r="J33" s="10">
        <v>2010</v>
      </c>
      <c r="K33" s="11" t="s">
        <v>5</v>
      </c>
    </row>
    <row r="34" spans="2:11" ht="15" customHeight="1">
      <c r="B34" s="12" t="s">
        <v>6</v>
      </c>
      <c r="C34" s="50">
        <v>0</v>
      </c>
      <c r="D34" s="43">
        <v>0</v>
      </c>
      <c r="E34" s="51">
        <v>0</v>
      </c>
      <c r="F34" s="50">
        <v>0</v>
      </c>
      <c r="G34" s="43">
        <v>0</v>
      </c>
      <c r="H34" s="49">
        <v>0</v>
      </c>
      <c r="I34" s="66" t="s">
        <v>48</v>
      </c>
      <c r="J34" s="67" t="s">
        <v>48</v>
      </c>
      <c r="K34" s="13">
        <v>0</v>
      </c>
    </row>
    <row r="35" spans="2:11" ht="15" customHeight="1">
      <c r="B35" s="14" t="s">
        <v>7</v>
      </c>
      <c r="C35" s="50">
        <v>2</v>
      </c>
      <c r="D35" s="43">
        <v>2</v>
      </c>
      <c r="E35" s="51">
        <v>0</v>
      </c>
      <c r="F35" s="50">
        <v>2</v>
      </c>
      <c r="G35" s="43">
        <v>0</v>
      </c>
      <c r="H35" s="49">
        <v>-2</v>
      </c>
      <c r="I35" s="68">
        <v>100</v>
      </c>
      <c r="J35" s="65">
        <v>0</v>
      </c>
      <c r="K35" s="15">
        <v>-100</v>
      </c>
    </row>
    <row r="36" spans="2:11" ht="15" customHeight="1">
      <c r="B36" s="14" t="s">
        <v>8</v>
      </c>
      <c r="C36" s="50">
        <v>0</v>
      </c>
      <c r="D36" s="43">
        <v>0</v>
      </c>
      <c r="E36" s="51">
        <v>0</v>
      </c>
      <c r="F36" s="50">
        <v>0</v>
      </c>
      <c r="G36" s="43">
        <v>0</v>
      </c>
      <c r="H36" s="49">
        <v>0</v>
      </c>
      <c r="I36" s="68" t="s">
        <v>48</v>
      </c>
      <c r="J36" s="65" t="s">
        <v>48</v>
      </c>
      <c r="K36" s="15">
        <v>0</v>
      </c>
    </row>
    <row r="37" spans="2:11" ht="15" customHeight="1">
      <c r="B37" s="14" t="s">
        <v>9</v>
      </c>
      <c r="C37" s="50">
        <v>0</v>
      </c>
      <c r="D37" s="43">
        <v>0</v>
      </c>
      <c r="E37" s="51">
        <v>0</v>
      </c>
      <c r="F37" s="50">
        <v>0</v>
      </c>
      <c r="G37" s="43">
        <v>0</v>
      </c>
      <c r="H37" s="49">
        <v>0</v>
      </c>
      <c r="I37" s="68" t="s">
        <v>48</v>
      </c>
      <c r="J37" s="65" t="s">
        <v>48</v>
      </c>
      <c r="K37" s="15">
        <v>0</v>
      </c>
    </row>
    <row r="38" spans="2:11" ht="15" customHeight="1">
      <c r="B38" s="14" t="s">
        <v>10</v>
      </c>
      <c r="C38" s="50">
        <v>1</v>
      </c>
      <c r="D38" s="43">
        <v>0</v>
      </c>
      <c r="E38" s="51">
        <v>-1</v>
      </c>
      <c r="F38" s="50">
        <v>1</v>
      </c>
      <c r="G38" s="43">
        <v>0</v>
      </c>
      <c r="H38" s="49">
        <v>-1</v>
      </c>
      <c r="I38" s="68">
        <v>100</v>
      </c>
      <c r="J38" s="65" t="s">
        <v>48</v>
      </c>
      <c r="K38" s="15">
        <v>-100</v>
      </c>
    </row>
    <row r="39" spans="2:11" ht="15" customHeight="1">
      <c r="B39" s="14" t="s">
        <v>11</v>
      </c>
      <c r="C39" s="50">
        <v>2</v>
      </c>
      <c r="D39" s="43">
        <v>2</v>
      </c>
      <c r="E39" s="51">
        <v>0</v>
      </c>
      <c r="F39" s="50">
        <v>2</v>
      </c>
      <c r="G39" s="43">
        <v>2</v>
      </c>
      <c r="H39" s="49">
        <v>0</v>
      </c>
      <c r="I39" s="68">
        <v>100</v>
      </c>
      <c r="J39" s="65">
        <v>100</v>
      </c>
      <c r="K39" s="15">
        <v>0</v>
      </c>
    </row>
    <row r="40" spans="2:11" ht="15" customHeight="1" thickBot="1">
      <c r="B40" s="14" t="s">
        <v>12</v>
      </c>
      <c r="C40" s="58">
        <v>1</v>
      </c>
      <c r="D40" s="59">
        <v>1</v>
      </c>
      <c r="E40" s="60">
        <v>0</v>
      </c>
      <c r="F40" s="58">
        <v>1</v>
      </c>
      <c r="G40" s="59">
        <v>0</v>
      </c>
      <c r="H40" s="61">
        <v>-1</v>
      </c>
      <c r="I40" s="69">
        <v>100</v>
      </c>
      <c r="J40" s="70">
        <v>0</v>
      </c>
      <c r="K40" s="71">
        <v>-100</v>
      </c>
    </row>
    <row r="41" spans="2:11" ht="15" customHeight="1" thickBot="1">
      <c r="B41" s="16" t="s">
        <v>13</v>
      </c>
      <c r="C41" s="62">
        <v>6</v>
      </c>
      <c r="D41" s="62">
        <v>5</v>
      </c>
      <c r="E41" s="62">
        <v>-1</v>
      </c>
      <c r="F41" s="62">
        <v>6</v>
      </c>
      <c r="G41" s="62">
        <v>2</v>
      </c>
      <c r="H41" s="62">
        <v>-4</v>
      </c>
      <c r="I41" s="69">
        <v>100</v>
      </c>
      <c r="J41" s="70">
        <v>40</v>
      </c>
      <c r="K41" s="71">
        <v>-60</v>
      </c>
    </row>
    <row r="42" ht="15" customHeight="1">
      <c r="A42" s="1"/>
    </row>
  </sheetData>
  <sheetProtection/>
  <mergeCells count="1">
    <mergeCell ref="B2:K2"/>
  </mergeCells>
  <printOptions/>
  <pageMargins left="0.3937007784843445" right="0" top="0.3937007784843445" bottom="0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9.140625" style="0" customWidth="1"/>
    <col min="2" max="16384" width="7.7109375" style="1" customWidth="1"/>
  </cols>
  <sheetData>
    <row r="1" spans="1:2" ht="20.25">
      <c r="A1" s="52" t="s">
        <v>46</v>
      </c>
      <c r="B1" s="52"/>
    </row>
    <row r="2" spans="2:11" ht="15">
      <c r="B2" s="79" t="s">
        <v>47</v>
      </c>
      <c r="C2" s="78"/>
      <c r="D2" s="78"/>
      <c r="E2" s="78"/>
      <c r="F2" s="78"/>
      <c r="G2" s="78"/>
      <c r="H2" s="78"/>
      <c r="I2" s="78"/>
      <c r="J2" s="78"/>
      <c r="K2" s="78"/>
    </row>
    <row r="3" ht="15">
      <c r="G3" s="1" t="s">
        <v>20</v>
      </c>
    </row>
    <row r="4" ht="15" customHeight="1" thickBot="1"/>
    <row r="5" spans="1:12" ht="15" customHeight="1">
      <c r="A5" s="1" t="s">
        <v>21</v>
      </c>
      <c r="C5" s="44" t="s">
        <v>22</v>
      </c>
      <c r="D5" s="45"/>
      <c r="E5" s="45"/>
      <c r="F5" s="45"/>
      <c r="G5" s="45"/>
      <c r="H5" s="45"/>
      <c r="I5" s="45"/>
      <c r="J5" s="45"/>
      <c r="K5" s="46"/>
      <c r="L5" s="47"/>
    </row>
    <row r="6" spans="3:11" ht="15" customHeight="1" thickBot="1">
      <c r="C6" s="6"/>
      <c r="D6" s="7" t="s">
        <v>2</v>
      </c>
      <c r="E6" s="8"/>
      <c r="F6" s="6"/>
      <c r="G6" s="7" t="s">
        <v>3</v>
      </c>
      <c r="H6" s="8"/>
      <c r="I6" s="6"/>
      <c r="J6" s="7" t="s">
        <v>4</v>
      </c>
      <c r="K6" s="8"/>
    </row>
    <row r="7" spans="3:11" ht="15" customHeight="1" thickBot="1">
      <c r="C7" s="9">
        <v>2009</v>
      </c>
      <c r="D7" s="10">
        <v>2010</v>
      </c>
      <c r="E7" s="11" t="s">
        <v>5</v>
      </c>
      <c r="F7" s="10">
        <v>2009</v>
      </c>
      <c r="G7" s="10">
        <v>2010</v>
      </c>
      <c r="H7" s="11" t="s">
        <v>5</v>
      </c>
      <c r="I7" s="10">
        <v>2009</v>
      </c>
      <c r="J7" s="10">
        <v>2010</v>
      </c>
      <c r="K7" s="11" t="s">
        <v>5</v>
      </c>
    </row>
    <row r="8" spans="2:11" ht="15" customHeight="1">
      <c r="B8" s="12" t="s">
        <v>6</v>
      </c>
      <c r="C8" s="50">
        <v>38</v>
      </c>
      <c r="D8" s="43">
        <v>23</v>
      </c>
      <c r="E8" s="51">
        <v>-15</v>
      </c>
      <c r="F8" s="50">
        <v>32</v>
      </c>
      <c r="G8" s="43">
        <v>18</v>
      </c>
      <c r="H8" s="49">
        <v>-14</v>
      </c>
      <c r="I8" s="66">
        <v>84.21052631578947</v>
      </c>
      <c r="J8" s="67">
        <v>78.26086956521739</v>
      </c>
      <c r="K8" s="13">
        <v>-5.949656750572075</v>
      </c>
    </row>
    <row r="9" spans="2:11" ht="15" customHeight="1">
      <c r="B9" s="14" t="s">
        <v>7</v>
      </c>
      <c r="C9" s="50">
        <v>33</v>
      </c>
      <c r="D9" s="43">
        <v>45</v>
      </c>
      <c r="E9" s="51">
        <v>12</v>
      </c>
      <c r="F9" s="50">
        <v>26</v>
      </c>
      <c r="G9" s="43">
        <v>35</v>
      </c>
      <c r="H9" s="49">
        <v>9</v>
      </c>
      <c r="I9" s="68">
        <v>78.78787878787878</v>
      </c>
      <c r="J9" s="65">
        <v>77.77777777777779</v>
      </c>
      <c r="K9" s="15">
        <v>-1.0101010101009962</v>
      </c>
    </row>
    <row r="10" spans="2:11" ht="15" customHeight="1">
      <c r="B10" s="14" t="s">
        <v>8</v>
      </c>
      <c r="C10" s="50">
        <v>25</v>
      </c>
      <c r="D10" s="43">
        <v>14</v>
      </c>
      <c r="E10" s="51">
        <v>-11</v>
      </c>
      <c r="F10" s="50">
        <v>22</v>
      </c>
      <c r="G10" s="43">
        <v>13</v>
      </c>
      <c r="H10" s="49">
        <v>-9</v>
      </c>
      <c r="I10" s="68">
        <v>88</v>
      </c>
      <c r="J10" s="65">
        <v>92.85714285714286</v>
      </c>
      <c r="K10" s="15">
        <v>4.857142857142861</v>
      </c>
    </row>
    <row r="11" spans="2:11" ht="15" customHeight="1">
      <c r="B11" s="14" t="s">
        <v>9</v>
      </c>
      <c r="C11" s="50">
        <v>27</v>
      </c>
      <c r="D11" s="43">
        <v>23</v>
      </c>
      <c r="E11" s="51">
        <v>-4</v>
      </c>
      <c r="F11" s="50">
        <v>20</v>
      </c>
      <c r="G11" s="43">
        <v>18</v>
      </c>
      <c r="H11" s="49">
        <v>-2</v>
      </c>
      <c r="I11" s="68">
        <v>74.07407407407408</v>
      </c>
      <c r="J11" s="65">
        <v>78.26086956521739</v>
      </c>
      <c r="K11" s="15">
        <v>4.1867954911433145</v>
      </c>
    </row>
    <row r="12" spans="2:11" ht="15" customHeight="1">
      <c r="B12" s="14" t="s">
        <v>10</v>
      </c>
      <c r="C12" s="50">
        <v>44</v>
      </c>
      <c r="D12" s="43">
        <v>46</v>
      </c>
      <c r="E12" s="51">
        <v>2</v>
      </c>
      <c r="F12" s="50">
        <v>43</v>
      </c>
      <c r="G12" s="43">
        <v>44</v>
      </c>
      <c r="H12" s="49">
        <v>1</v>
      </c>
      <c r="I12" s="68">
        <v>97.72727272727273</v>
      </c>
      <c r="J12" s="65">
        <v>95.65217391304348</v>
      </c>
      <c r="K12" s="15">
        <v>-2.07509881422925</v>
      </c>
    </row>
    <row r="13" spans="2:11" ht="15" customHeight="1">
      <c r="B13" s="14" t="s">
        <v>11</v>
      </c>
      <c r="C13" s="50">
        <v>61</v>
      </c>
      <c r="D13" s="43">
        <v>62</v>
      </c>
      <c r="E13" s="51">
        <v>1</v>
      </c>
      <c r="F13" s="50">
        <v>49</v>
      </c>
      <c r="G13" s="43">
        <v>54</v>
      </c>
      <c r="H13" s="49">
        <v>5</v>
      </c>
      <c r="I13" s="68">
        <v>80.32786885245902</v>
      </c>
      <c r="J13" s="65">
        <v>87.09677419354838</v>
      </c>
      <c r="K13" s="15">
        <v>6.768905341089365</v>
      </c>
    </row>
    <row r="14" spans="2:11" ht="15" customHeight="1" thickBot="1">
      <c r="B14" s="14" t="s">
        <v>12</v>
      </c>
      <c r="C14" s="58">
        <v>11</v>
      </c>
      <c r="D14" s="59">
        <v>21</v>
      </c>
      <c r="E14" s="60">
        <v>10</v>
      </c>
      <c r="F14" s="58">
        <v>8</v>
      </c>
      <c r="G14" s="59">
        <v>18</v>
      </c>
      <c r="H14" s="61">
        <v>10</v>
      </c>
      <c r="I14" s="69">
        <v>72.72727272727273</v>
      </c>
      <c r="J14" s="70">
        <v>85.71428571428571</v>
      </c>
      <c r="K14" s="71">
        <v>12.987012987012974</v>
      </c>
    </row>
    <row r="15" spans="2:11" ht="15" customHeight="1" thickBot="1">
      <c r="B15" s="16" t="s">
        <v>13</v>
      </c>
      <c r="C15" s="62">
        <v>239</v>
      </c>
      <c r="D15" s="62">
        <v>234</v>
      </c>
      <c r="E15" s="62">
        <v>-5</v>
      </c>
      <c r="F15" s="62">
        <v>200</v>
      </c>
      <c r="G15" s="62">
        <v>200</v>
      </c>
      <c r="H15" s="62">
        <v>0</v>
      </c>
      <c r="I15" s="69">
        <v>83.68200836820083</v>
      </c>
      <c r="J15" s="70">
        <v>85.47008547008546</v>
      </c>
      <c r="K15" s="71">
        <v>1.7880771018846389</v>
      </c>
    </row>
    <row r="17" ht="15" customHeight="1" thickBot="1"/>
    <row r="18" spans="3:11" ht="15" customHeight="1" thickBot="1">
      <c r="C18" s="2" t="s">
        <v>23</v>
      </c>
      <c r="D18" s="19"/>
      <c r="E18" s="19"/>
      <c r="F18" s="19"/>
      <c r="G18" s="19"/>
      <c r="H18" s="3"/>
      <c r="I18" s="3"/>
      <c r="J18" s="3"/>
      <c r="K18" s="5"/>
    </row>
    <row r="19" spans="3:11" ht="15" customHeight="1" thickBot="1">
      <c r="C19" s="6"/>
      <c r="D19" s="7" t="s">
        <v>2</v>
      </c>
      <c r="E19" s="8"/>
      <c r="F19" s="6"/>
      <c r="G19" s="7" t="s">
        <v>3</v>
      </c>
      <c r="H19" s="8"/>
      <c r="I19" s="6"/>
      <c r="J19" s="7" t="s">
        <v>4</v>
      </c>
      <c r="K19" s="8"/>
    </row>
    <row r="20" spans="3:11" ht="15" customHeight="1" thickBot="1">
      <c r="C20" s="9">
        <v>2009</v>
      </c>
      <c r="D20" s="10">
        <v>2010</v>
      </c>
      <c r="E20" s="11" t="s">
        <v>5</v>
      </c>
      <c r="F20" s="10">
        <v>2009</v>
      </c>
      <c r="G20" s="10">
        <v>2010</v>
      </c>
      <c r="H20" s="11" t="s">
        <v>5</v>
      </c>
      <c r="I20" s="10">
        <v>2009</v>
      </c>
      <c r="J20" s="10">
        <v>2010</v>
      </c>
      <c r="K20" s="11" t="s">
        <v>5</v>
      </c>
    </row>
    <row r="21" spans="2:11" ht="15" customHeight="1">
      <c r="B21" s="12" t="s">
        <v>6</v>
      </c>
      <c r="C21" s="50">
        <v>2</v>
      </c>
      <c r="D21" s="43">
        <v>4</v>
      </c>
      <c r="E21" s="51">
        <v>2</v>
      </c>
      <c r="F21" s="50">
        <v>2</v>
      </c>
      <c r="G21" s="43">
        <v>2</v>
      </c>
      <c r="H21" s="49">
        <v>0</v>
      </c>
      <c r="I21" s="66">
        <v>100</v>
      </c>
      <c r="J21" s="67">
        <v>50</v>
      </c>
      <c r="K21" s="13">
        <v>-50</v>
      </c>
    </row>
    <row r="22" spans="1:11" ht="15" customHeight="1">
      <c r="A22" s="1"/>
      <c r="B22" s="14" t="s">
        <v>7</v>
      </c>
      <c r="C22" s="50">
        <v>2</v>
      </c>
      <c r="D22" s="43">
        <v>3</v>
      </c>
      <c r="E22" s="51">
        <v>1</v>
      </c>
      <c r="F22" s="50">
        <v>2</v>
      </c>
      <c r="G22" s="43">
        <v>3</v>
      </c>
      <c r="H22" s="49">
        <v>1</v>
      </c>
      <c r="I22" s="68">
        <v>100</v>
      </c>
      <c r="J22" s="65">
        <v>100</v>
      </c>
      <c r="K22" s="15">
        <v>0</v>
      </c>
    </row>
    <row r="23" spans="2:11" ht="15" customHeight="1">
      <c r="B23" s="14" t="s">
        <v>8</v>
      </c>
      <c r="C23" s="50">
        <v>1</v>
      </c>
      <c r="D23" s="43">
        <v>4</v>
      </c>
      <c r="E23" s="51">
        <v>3</v>
      </c>
      <c r="F23" s="50">
        <v>0</v>
      </c>
      <c r="G23" s="43">
        <v>0</v>
      </c>
      <c r="H23" s="49">
        <v>0</v>
      </c>
      <c r="I23" s="68">
        <v>0</v>
      </c>
      <c r="J23" s="65">
        <v>0</v>
      </c>
      <c r="K23" s="15">
        <v>0</v>
      </c>
    </row>
    <row r="24" spans="2:11" ht="15" customHeight="1">
      <c r="B24" s="14" t="s">
        <v>9</v>
      </c>
      <c r="C24" s="50">
        <v>1</v>
      </c>
      <c r="D24" s="43">
        <v>2</v>
      </c>
      <c r="E24" s="51">
        <v>1</v>
      </c>
      <c r="F24" s="50">
        <v>1</v>
      </c>
      <c r="G24" s="43">
        <v>1</v>
      </c>
      <c r="H24" s="49">
        <v>0</v>
      </c>
      <c r="I24" s="68">
        <v>100</v>
      </c>
      <c r="J24" s="65">
        <v>50</v>
      </c>
      <c r="K24" s="15">
        <v>-50</v>
      </c>
    </row>
    <row r="25" spans="2:11" ht="15" customHeight="1">
      <c r="B25" s="14" t="s">
        <v>10</v>
      </c>
      <c r="C25" s="50">
        <v>7</v>
      </c>
      <c r="D25" s="43">
        <v>7</v>
      </c>
      <c r="E25" s="51">
        <v>0</v>
      </c>
      <c r="F25" s="50">
        <v>7</v>
      </c>
      <c r="G25" s="43">
        <v>6</v>
      </c>
      <c r="H25" s="49">
        <v>-1</v>
      </c>
      <c r="I25" s="68">
        <v>100</v>
      </c>
      <c r="J25" s="65">
        <v>85.71428571428571</v>
      </c>
      <c r="K25" s="15">
        <v>-14.285714285714292</v>
      </c>
    </row>
    <row r="26" spans="2:11" ht="15" customHeight="1">
      <c r="B26" s="14" t="s">
        <v>11</v>
      </c>
      <c r="C26" s="50">
        <v>2</v>
      </c>
      <c r="D26" s="43">
        <v>6</v>
      </c>
      <c r="E26" s="51">
        <v>4</v>
      </c>
      <c r="F26" s="50">
        <v>2</v>
      </c>
      <c r="G26" s="43">
        <v>5</v>
      </c>
      <c r="H26" s="49">
        <v>3</v>
      </c>
      <c r="I26" s="68">
        <v>100</v>
      </c>
      <c r="J26" s="65">
        <v>83.33333333333334</v>
      </c>
      <c r="K26" s="15">
        <v>-16.666666666666657</v>
      </c>
    </row>
    <row r="27" spans="2:11" ht="15" customHeight="1" thickBot="1">
      <c r="B27" s="14" t="s">
        <v>12</v>
      </c>
      <c r="C27" s="58">
        <v>2</v>
      </c>
      <c r="D27" s="59">
        <v>3</v>
      </c>
      <c r="E27" s="60">
        <v>1</v>
      </c>
      <c r="F27" s="58">
        <v>1</v>
      </c>
      <c r="G27" s="59">
        <v>2</v>
      </c>
      <c r="H27" s="61">
        <v>1</v>
      </c>
      <c r="I27" s="69">
        <v>50</v>
      </c>
      <c r="J27" s="70">
        <v>66.66666666666666</v>
      </c>
      <c r="K27" s="71">
        <v>16.666666666666657</v>
      </c>
    </row>
    <row r="28" spans="2:11" ht="15" customHeight="1" thickBot="1">
      <c r="B28" s="16" t="s">
        <v>13</v>
      </c>
      <c r="C28" s="62">
        <v>17</v>
      </c>
      <c r="D28" s="62">
        <v>29</v>
      </c>
      <c r="E28" s="62">
        <v>12</v>
      </c>
      <c r="F28" s="62">
        <v>15</v>
      </c>
      <c r="G28" s="62">
        <v>19</v>
      </c>
      <c r="H28" s="62">
        <v>4</v>
      </c>
      <c r="I28" s="69">
        <v>88.23529411764706</v>
      </c>
      <c r="J28" s="70">
        <v>65.51724137931035</v>
      </c>
      <c r="K28" s="71">
        <v>-22.71805273833671</v>
      </c>
    </row>
    <row r="30" ht="15" customHeight="1" thickBot="1"/>
    <row r="31" spans="3:11" ht="15" customHeight="1" thickBot="1">
      <c r="C31" s="17"/>
      <c r="D31" s="3"/>
      <c r="E31" s="4" t="s">
        <v>24</v>
      </c>
      <c r="F31" s="4"/>
      <c r="G31" s="4"/>
      <c r="H31" s="4"/>
      <c r="I31" s="4"/>
      <c r="J31" s="3"/>
      <c r="K31" s="5"/>
    </row>
    <row r="32" spans="3:11" ht="15" customHeight="1" thickBot="1">
      <c r="C32" s="6"/>
      <c r="D32" s="7" t="s">
        <v>2</v>
      </c>
      <c r="E32" s="8"/>
      <c r="F32" s="6"/>
      <c r="G32" s="7" t="s">
        <v>3</v>
      </c>
      <c r="H32" s="8"/>
      <c r="I32" s="6"/>
      <c r="J32" s="7" t="s">
        <v>4</v>
      </c>
      <c r="K32" s="8"/>
    </row>
    <row r="33" spans="3:11" ht="15" customHeight="1" thickBot="1">
      <c r="C33" s="9">
        <v>2009</v>
      </c>
      <c r="D33" s="10">
        <v>2010</v>
      </c>
      <c r="E33" s="11" t="s">
        <v>5</v>
      </c>
      <c r="F33" s="10">
        <v>2009</v>
      </c>
      <c r="G33" s="10">
        <v>2010</v>
      </c>
      <c r="H33" s="11" t="s">
        <v>5</v>
      </c>
      <c r="I33" s="10">
        <v>2009</v>
      </c>
      <c r="J33" s="10">
        <v>2010</v>
      </c>
      <c r="K33" s="11" t="s">
        <v>5</v>
      </c>
    </row>
    <row r="34" spans="2:11" ht="15" customHeight="1">
      <c r="B34" s="12" t="s">
        <v>6</v>
      </c>
      <c r="C34" s="50">
        <v>1803</v>
      </c>
      <c r="D34" s="43">
        <v>2352</v>
      </c>
      <c r="E34" s="51">
        <v>549</v>
      </c>
      <c r="F34" s="50">
        <v>671</v>
      </c>
      <c r="G34" s="43">
        <v>882</v>
      </c>
      <c r="H34" s="49">
        <v>211</v>
      </c>
      <c r="I34" s="66">
        <v>37.21575152523572</v>
      </c>
      <c r="J34" s="67">
        <v>37.5</v>
      </c>
      <c r="K34" s="13">
        <v>0.28424847476428283</v>
      </c>
    </row>
    <row r="35" spans="2:11" ht="15" customHeight="1">
      <c r="B35" s="14" t="s">
        <v>7</v>
      </c>
      <c r="C35" s="50">
        <v>3100</v>
      </c>
      <c r="D35" s="43">
        <v>3036</v>
      </c>
      <c r="E35" s="51">
        <v>-64</v>
      </c>
      <c r="F35" s="50">
        <v>952</v>
      </c>
      <c r="G35" s="43">
        <v>863</v>
      </c>
      <c r="H35" s="49">
        <v>-89</v>
      </c>
      <c r="I35" s="68">
        <v>30.709677419354836</v>
      </c>
      <c r="J35" s="65">
        <v>28.425559947299078</v>
      </c>
      <c r="K35" s="15">
        <v>-2.284117472055758</v>
      </c>
    </row>
    <row r="36" spans="2:11" ht="15" customHeight="1">
      <c r="B36" s="14" t="s">
        <v>8</v>
      </c>
      <c r="C36" s="50">
        <v>2055</v>
      </c>
      <c r="D36" s="43">
        <v>2320</v>
      </c>
      <c r="E36" s="51">
        <v>265</v>
      </c>
      <c r="F36" s="50">
        <v>567</v>
      </c>
      <c r="G36" s="43">
        <v>493</v>
      </c>
      <c r="H36" s="49">
        <v>-74</v>
      </c>
      <c r="I36" s="68">
        <v>27.59124087591241</v>
      </c>
      <c r="J36" s="65">
        <v>21.25</v>
      </c>
      <c r="K36" s="15">
        <v>-6.341240875912408</v>
      </c>
    </row>
    <row r="37" spans="2:11" ht="15" customHeight="1">
      <c r="B37" s="14" t="s">
        <v>9</v>
      </c>
      <c r="C37" s="50">
        <v>1236</v>
      </c>
      <c r="D37" s="43">
        <v>1287</v>
      </c>
      <c r="E37" s="51">
        <v>51</v>
      </c>
      <c r="F37" s="50">
        <v>338</v>
      </c>
      <c r="G37" s="43">
        <v>263</v>
      </c>
      <c r="H37" s="49">
        <v>-75</v>
      </c>
      <c r="I37" s="68">
        <v>27.346278317152105</v>
      </c>
      <c r="J37" s="65">
        <v>20.435120435120435</v>
      </c>
      <c r="K37" s="15">
        <v>-6.91115788203167</v>
      </c>
    </row>
    <row r="38" spans="2:11" ht="15" customHeight="1">
      <c r="B38" s="14" t="s">
        <v>10</v>
      </c>
      <c r="C38" s="50">
        <v>2496</v>
      </c>
      <c r="D38" s="43">
        <v>2745</v>
      </c>
      <c r="E38" s="51">
        <v>249</v>
      </c>
      <c r="F38" s="50">
        <v>667</v>
      </c>
      <c r="G38" s="43">
        <v>778</v>
      </c>
      <c r="H38" s="49">
        <v>111</v>
      </c>
      <c r="I38" s="68">
        <v>26.72275641025641</v>
      </c>
      <c r="J38" s="65">
        <v>28.342440801457197</v>
      </c>
      <c r="K38" s="15">
        <v>1.6196843912007886</v>
      </c>
    </row>
    <row r="39" spans="1:11" ht="15" customHeight="1">
      <c r="A39" s="1"/>
      <c r="B39" s="14" t="s">
        <v>11</v>
      </c>
      <c r="C39" s="50">
        <v>3345</v>
      </c>
      <c r="D39" s="43">
        <v>3293</v>
      </c>
      <c r="E39" s="51">
        <v>-52</v>
      </c>
      <c r="F39" s="50">
        <v>971</v>
      </c>
      <c r="G39" s="43">
        <v>869</v>
      </c>
      <c r="H39" s="49">
        <v>-102</v>
      </c>
      <c r="I39" s="68">
        <v>29.02840059790732</v>
      </c>
      <c r="J39" s="65">
        <v>26.38931065897358</v>
      </c>
      <c r="K39" s="15">
        <v>-2.63908993893374</v>
      </c>
    </row>
    <row r="40" spans="2:11" ht="15" customHeight="1" thickBot="1">
      <c r="B40" s="14" t="s">
        <v>12</v>
      </c>
      <c r="C40" s="58">
        <v>2968</v>
      </c>
      <c r="D40" s="59">
        <v>3228</v>
      </c>
      <c r="E40" s="60">
        <v>260</v>
      </c>
      <c r="F40" s="58">
        <v>1056</v>
      </c>
      <c r="G40" s="59">
        <v>998</v>
      </c>
      <c r="H40" s="61">
        <v>-58</v>
      </c>
      <c r="I40" s="69">
        <v>35.57951482479784</v>
      </c>
      <c r="J40" s="70">
        <v>30.916976456009916</v>
      </c>
      <c r="K40" s="71">
        <v>-4.662538368787924</v>
      </c>
    </row>
    <row r="41" spans="2:11" ht="15" customHeight="1" thickBot="1">
      <c r="B41" s="16" t="s">
        <v>13</v>
      </c>
      <c r="C41" s="62">
        <v>17003</v>
      </c>
      <c r="D41" s="62">
        <v>18261</v>
      </c>
      <c r="E41" s="62">
        <v>1258</v>
      </c>
      <c r="F41" s="62">
        <v>5222</v>
      </c>
      <c r="G41" s="62">
        <v>5146</v>
      </c>
      <c r="H41" s="62">
        <v>-76</v>
      </c>
      <c r="I41" s="69">
        <v>30.712227254013996</v>
      </c>
      <c r="J41" s="70">
        <v>28.180274902798313</v>
      </c>
      <c r="K41" s="71">
        <v>-2.5319523512156827</v>
      </c>
    </row>
  </sheetData>
  <sheetProtection/>
  <mergeCells count="1">
    <mergeCell ref="B2:K2"/>
  </mergeCells>
  <printOptions/>
  <pageMargins left="0.3937007784843445" right="0" top="0.3937007784843445" bottom="0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9.140625" style="0" customWidth="1"/>
    <col min="2" max="16384" width="7.7109375" style="1" customWidth="1"/>
  </cols>
  <sheetData>
    <row r="1" spans="1:2" ht="20.25">
      <c r="A1" s="52" t="s">
        <v>46</v>
      </c>
      <c r="B1" s="52"/>
    </row>
    <row r="2" spans="2:11" ht="15">
      <c r="B2" s="79" t="s">
        <v>47</v>
      </c>
      <c r="C2" s="78"/>
      <c r="D2" s="78"/>
      <c r="E2" s="78"/>
      <c r="F2" s="78"/>
      <c r="G2" s="78"/>
      <c r="H2" s="78"/>
      <c r="I2" s="78"/>
      <c r="J2" s="78"/>
      <c r="K2" s="78"/>
    </row>
    <row r="3" ht="15">
      <c r="G3" s="1" t="s">
        <v>25</v>
      </c>
    </row>
    <row r="5" spans="1:256" ht="15" customHeight="1">
      <c r="A5" s="1"/>
      <c r="B5" s="20"/>
      <c r="C5" s="17"/>
      <c r="D5" s="3"/>
      <c r="E5" s="3"/>
      <c r="F5" s="4" t="s">
        <v>26</v>
      </c>
      <c r="G5" s="4"/>
      <c r="H5" s="4"/>
      <c r="I5" s="3"/>
      <c r="J5" s="3"/>
      <c r="K5" s="5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3:11" ht="15" customHeight="1" thickBot="1">
      <c r="C6" s="6"/>
      <c r="D6" s="7" t="s">
        <v>2</v>
      </c>
      <c r="E6" s="8"/>
      <c r="F6" s="6"/>
      <c r="G6" s="7" t="s">
        <v>3</v>
      </c>
      <c r="H6" s="8"/>
      <c r="I6" s="6"/>
      <c r="J6" s="7" t="s">
        <v>4</v>
      </c>
      <c r="K6" s="8"/>
    </row>
    <row r="7" spans="3:11" ht="15" customHeight="1" thickBot="1">
      <c r="C7" s="9">
        <v>2009</v>
      </c>
      <c r="D7" s="10">
        <v>2010</v>
      </c>
      <c r="E7" s="11" t="s">
        <v>5</v>
      </c>
      <c r="F7" s="10">
        <v>2009</v>
      </c>
      <c r="G7" s="10">
        <v>2010</v>
      </c>
      <c r="H7" s="11" t="s">
        <v>5</v>
      </c>
      <c r="I7" s="10">
        <v>2009</v>
      </c>
      <c r="J7" s="10">
        <v>2010</v>
      </c>
      <c r="K7" s="11" t="s">
        <v>5</v>
      </c>
    </row>
    <row r="8" spans="2:11" ht="15" customHeight="1">
      <c r="B8" s="12" t="s">
        <v>6</v>
      </c>
      <c r="C8" s="50">
        <v>624</v>
      </c>
      <c r="D8" s="43">
        <v>825</v>
      </c>
      <c r="E8" s="51">
        <v>201</v>
      </c>
      <c r="F8" s="50">
        <v>243</v>
      </c>
      <c r="G8" s="43">
        <v>354</v>
      </c>
      <c r="H8" s="49">
        <v>111</v>
      </c>
      <c r="I8" s="66">
        <v>38.94230769230769</v>
      </c>
      <c r="J8" s="67">
        <v>42.90909090909091</v>
      </c>
      <c r="K8" s="13">
        <v>3.966783216783213</v>
      </c>
    </row>
    <row r="9" spans="2:11" ht="15" customHeight="1">
      <c r="B9" s="14" t="s">
        <v>7</v>
      </c>
      <c r="C9" s="50">
        <v>882</v>
      </c>
      <c r="D9" s="43">
        <v>996</v>
      </c>
      <c r="E9" s="51">
        <v>114</v>
      </c>
      <c r="F9" s="50">
        <v>253</v>
      </c>
      <c r="G9" s="43">
        <v>237</v>
      </c>
      <c r="H9" s="49">
        <v>-16</v>
      </c>
      <c r="I9" s="68">
        <v>28.68480725623583</v>
      </c>
      <c r="J9" s="65">
        <v>23.795180722891565</v>
      </c>
      <c r="K9" s="15">
        <v>-4.889626533344263</v>
      </c>
    </row>
    <row r="10" spans="2:11" ht="15" customHeight="1">
      <c r="B10" s="14" t="s">
        <v>8</v>
      </c>
      <c r="C10" s="50">
        <v>563</v>
      </c>
      <c r="D10" s="43">
        <v>778</v>
      </c>
      <c r="E10" s="51">
        <v>215</v>
      </c>
      <c r="F10" s="50">
        <v>173</v>
      </c>
      <c r="G10" s="43">
        <v>203</v>
      </c>
      <c r="H10" s="49">
        <v>30</v>
      </c>
      <c r="I10" s="68">
        <v>30.728241563055064</v>
      </c>
      <c r="J10" s="65">
        <v>26.092544987146532</v>
      </c>
      <c r="K10" s="15">
        <v>-4.635696575908533</v>
      </c>
    </row>
    <row r="11" spans="2:11" ht="15" customHeight="1">
      <c r="B11" s="14" t="s">
        <v>9</v>
      </c>
      <c r="C11" s="50">
        <v>503</v>
      </c>
      <c r="D11" s="43">
        <v>626</v>
      </c>
      <c r="E11" s="51">
        <v>123</v>
      </c>
      <c r="F11" s="50">
        <v>120</v>
      </c>
      <c r="G11" s="43">
        <v>125</v>
      </c>
      <c r="H11" s="49">
        <v>5</v>
      </c>
      <c r="I11" s="68">
        <v>23.856858846918488</v>
      </c>
      <c r="J11" s="65">
        <v>19.968051118210862</v>
      </c>
      <c r="K11" s="15">
        <v>-3.8888077287076257</v>
      </c>
    </row>
    <row r="12" spans="2:11" ht="15" customHeight="1">
      <c r="B12" s="14" t="s">
        <v>10</v>
      </c>
      <c r="C12" s="50">
        <v>713</v>
      </c>
      <c r="D12" s="43">
        <v>907</v>
      </c>
      <c r="E12" s="51">
        <v>194</v>
      </c>
      <c r="F12" s="50">
        <v>164</v>
      </c>
      <c r="G12" s="43">
        <v>226</v>
      </c>
      <c r="H12" s="49">
        <v>62</v>
      </c>
      <c r="I12" s="68">
        <v>23.00140252454418</v>
      </c>
      <c r="J12" s="65">
        <v>24.91730981256891</v>
      </c>
      <c r="K12" s="15">
        <v>1.91590728802473</v>
      </c>
    </row>
    <row r="13" spans="2:11" ht="15" customHeight="1">
      <c r="B13" s="14" t="s">
        <v>11</v>
      </c>
      <c r="C13" s="50">
        <v>875</v>
      </c>
      <c r="D13" s="43">
        <v>1137</v>
      </c>
      <c r="E13" s="51">
        <v>262</v>
      </c>
      <c r="F13" s="50">
        <v>240</v>
      </c>
      <c r="G13" s="43">
        <v>253</v>
      </c>
      <c r="H13" s="49">
        <v>13</v>
      </c>
      <c r="I13" s="68">
        <v>27.42857142857143</v>
      </c>
      <c r="J13" s="65">
        <v>22.251539138082673</v>
      </c>
      <c r="K13" s="15">
        <v>-5.177032290488757</v>
      </c>
    </row>
    <row r="14" spans="2:11" ht="15" customHeight="1" thickBot="1">
      <c r="B14" s="14" t="s">
        <v>12</v>
      </c>
      <c r="C14" s="58">
        <v>927</v>
      </c>
      <c r="D14" s="59">
        <v>1139</v>
      </c>
      <c r="E14" s="60">
        <v>212</v>
      </c>
      <c r="F14" s="58">
        <v>343</v>
      </c>
      <c r="G14" s="59">
        <v>344</v>
      </c>
      <c r="H14" s="61">
        <v>1</v>
      </c>
      <c r="I14" s="69">
        <v>37.001078748651565</v>
      </c>
      <c r="J14" s="70">
        <v>30.201931518876208</v>
      </c>
      <c r="K14" s="71">
        <v>-6.7991472297753575</v>
      </c>
    </row>
    <row r="15" spans="2:11" ht="15" customHeight="1" thickBot="1">
      <c r="B15" s="16" t="s">
        <v>13</v>
      </c>
      <c r="C15" s="62">
        <v>5087</v>
      </c>
      <c r="D15" s="62">
        <v>6408</v>
      </c>
      <c r="E15" s="62">
        <v>1321</v>
      </c>
      <c r="F15" s="62">
        <v>1536</v>
      </c>
      <c r="G15" s="62">
        <v>1742</v>
      </c>
      <c r="H15" s="62">
        <v>206</v>
      </c>
      <c r="I15" s="69">
        <v>30.194613721250246</v>
      </c>
      <c r="J15" s="70">
        <v>27.184769038701624</v>
      </c>
      <c r="K15" s="71">
        <v>-3.0098446825486214</v>
      </c>
    </row>
    <row r="17" ht="15" customHeight="1" thickBot="1"/>
    <row r="18" spans="3:11" ht="15" customHeight="1" thickBot="1">
      <c r="C18" s="17"/>
      <c r="D18" s="3"/>
      <c r="E18" s="4" t="s">
        <v>27</v>
      </c>
      <c r="F18" s="4"/>
      <c r="G18" s="4"/>
      <c r="H18" s="4"/>
      <c r="I18" s="3"/>
      <c r="J18" s="3"/>
      <c r="K18" s="5"/>
    </row>
    <row r="19" spans="3:11" ht="15" customHeight="1" thickBot="1">
      <c r="C19" s="6"/>
      <c r="D19" s="7" t="s">
        <v>2</v>
      </c>
      <c r="E19" s="8"/>
      <c r="F19" s="6"/>
      <c r="G19" s="7" t="s">
        <v>3</v>
      </c>
      <c r="H19" s="8"/>
      <c r="I19" s="6"/>
      <c r="J19" s="7" t="s">
        <v>4</v>
      </c>
      <c r="K19" s="8"/>
    </row>
    <row r="20" spans="3:11" ht="15" customHeight="1" thickBot="1">
      <c r="C20" s="9">
        <v>2009</v>
      </c>
      <c r="D20" s="10">
        <v>2010</v>
      </c>
      <c r="E20" s="11" t="s">
        <v>5</v>
      </c>
      <c r="F20" s="10">
        <v>2009</v>
      </c>
      <c r="G20" s="10">
        <v>2010</v>
      </c>
      <c r="H20" s="11" t="s">
        <v>5</v>
      </c>
      <c r="I20" s="10">
        <v>2009</v>
      </c>
      <c r="J20" s="10">
        <v>2010</v>
      </c>
      <c r="K20" s="11" t="s">
        <v>5</v>
      </c>
    </row>
    <row r="21" spans="2:11" ht="15" customHeight="1">
      <c r="B21" s="12" t="s">
        <v>6</v>
      </c>
      <c r="C21" s="50">
        <v>40</v>
      </c>
      <c r="D21" s="43">
        <v>42</v>
      </c>
      <c r="E21" s="51">
        <v>2</v>
      </c>
      <c r="F21" s="50">
        <v>14</v>
      </c>
      <c r="G21" s="43">
        <v>15</v>
      </c>
      <c r="H21" s="49">
        <v>1</v>
      </c>
      <c r="I21" s="66">
        <v>35</v>
      </c>
      <c r="J21" s="67">
        <v>35.714285714285715</v>
      </c>
      <c r="K21" s="13">
        <v>0.7142857142857153</v>
      </c>
    </row>
    <row r="22" spans="1:11" ht="15" customHeight="1">
      <c r="A22" s="1"/>
      <c r="B22" s="14" t="s">
        <v>7</v>
      </c>
      <c r="C22" s="50">
        <v>61</v>
      </c>
      <c r="D22" s="43">
        <v>26</v>
      </c>
      <c r="E22" s="51">
        <v>-35</v>
      </c>
      <c r="F22" s="50">
        <v>25</v>
      </c>
      <c r="G22" s="43">
        <v>8</v>
      </c>
      <c r="H22" s="49">
        <v>-17</v>
      </c>
      <c r="I22" s="68">
        <v>40.98360655737705</v>
      </c>
      <c r="J22" s="65">
        <v>30.76923076923077</v>
      </c>
      <c r="K22" s="15">
        <v>-10.214375788146281</v>
      </c>
    </row>
    <row r="23" spans="2:11" ht="15" customHeight="1">
      <c r="B23" s="14" t="s">
        <v>8</v>
      </c>
      <c r="C23" s="50">
        <v>53</v>
      </c>
      <c r="D23" s="43">
        <v>52</v>
      </c>
      <c r="E23" s="51">
        <v>-1</v>
      </c>
      <c r="F23" s="50">
        <v>26</v>
      </c>
      <c r="G23" s="43">
        <v>18</v>
      </c>
      <c r="H23" s="49">
        <v>-8</v>
      </c>
      <c r="I23" s="68">
        <v>49.056603773584904</v>
      </c>
      <c r="J23" s="65">
        <v>34.61538461538461</v>
      </c>
      <c r="K23" s="15">
        <v>-14.44121915820029</v>
      </c>
    </row>
    <row r="24" spans="2:11" ht="15" customHeight="1">
      <c r="B24" s="14" t="s">
        <v>9</v>
      </c>
      <c r="C24" s="50">
        <v>43</v>
      </c>
      <c r="D24" s="43">
        <v>66</v>
      </c>
      <c r="E24" s="51">
        <v>23</v>
      </c>
      <c r="F24" s="50">
        <v>15</v>
      </c>
      <c r="G24" s="43">
        <v>15</v>
      </c>
      <c r="H24" s="49">
        <v>0</v>
      </c>
      <c r="I24" s="68">
        <v>34.883720930232556</v>
      </c>
      <c r="J24" s="65">
        <v>22.727272727272727</v>
      </c>
      <c r="K24" s="15">
        <v>-12.15644820295983</v>
      </c>
    </row>
    <row r="25" spans="2:11" ht="15" customHeight="1">
      <c r="B25" s="14" t="s">
        <v>10</v>
      </c>
      <c r="C25" s="50">
        <v>45</v>
      </c>
      <c r="D25" s="43">
        <v>47</v>
      </c>
      <c r="E25" s="51">
        <v>2</v>
      </c>
      <c r="F25" s="50">
        <v>17</v>
      </c>
      <c r="G25" s="43">
        <v>21</v>
      </c>
      <c r="H25" s="49">
        <v>4</v>
      </c>
      <c r="I25" s="68">
        <v>37.77777777777778</v>
      </c>
      <c r="J25" s="65">
        <v>44.680851063829785</v>
      </c>
      <c r="K25" s="15">
        <v>6.903073286052006</v>
      </c>
    </row>
    <row r="26" spans="2:11" ht="15" customHeight="1">
      <c r="B26" s="14" t="s">
        <v>11</v>
      </c>
      <c r="C26" s="50">
        <v>59</v>
      </c>
      <c r="D26" s="43">
        <v>37</v>
      </c>
      <c r="E26" s="51">
        <v>-22</v>
      </c>
      <c r="F26" s="50">
        <v>25</v>
      </c>
      <c r="G26" s="43">
        <v>9</v>
      </c>
      <c r="H26" s="49">
        <v>-16</v>
      </c>
      <c r="I26" s="68">
        <v>42.3728813559322</v>
      </c>
      <c r="J26" s="65">
        <v>24.324324324324326</v>
      </c>
      <c r="K26" s="15">
        <v>-18.048557031607874</v>
      </c>
    </row>
    <row r="27" spans="2:11" ht="15" customHeight="1" thickBot="1">
      <c r="B27" s="14" t="s">
        <v>12</v>
      </c>
      <c r="C27" s="58">
        <v>60</v>
      </c>
      <c r="D27" s="59">
        <v>86</v>
      </c>
      <c r="E27" s="60">
        <v>26</v>
      </c>
      <c r="F27" s="58">
        <v>41</v>
      </c>
      <c r="G27" s="59">
        <v>38</v>
      </c>
      <c r="H27" s="61">
        <v>-3</v>
      </c>
      <c r="I27" s="69">
        <v>68.33333333333333</v>
      </c>
      <c r="J27" s="70">
        <v>44.18604651162791</v>
      </c>
      <c r="K27" s="71">
        <v>-24.14728682170542</v>
      </c>
    </row>
    <row r="28" spans="2:11" ht="15" customHeight="1" thickBot="1">
      <c r="B28" s="16" t="s">
        <v>13</v>
      </c>
      <c r="C28" s="62">
        <v>361</v>
      </c>
      <c r="D28" s="62">
        <v>356</v>
      </c>
      <c r="E28" s="62">
        <v>-5</v>
      </c>
      <c r="F28" s="62">
        <v>163</v>
      </c>
      <c r="G28" s="62">
        <v>124</v>
      </c>
      <c r="H28" s="62">
        <v>-39</v>
      </c>
      <c r="I28" s="69">
        <v>45.15235457063712</v>
      </c>
      <c r="J28" s="70">
        <v>34.831460674157306</v>
      </c>
      <c r="K28" s="71">
        <v>-10.320893896479816</v>
      </c>
    </row>
    <row r="30" ht="15" customHeight="1" thickBot="1"/>
    <row r="31" spans="3:11" ht="15" customHeight="1" thickBot="1">
      <c r="C31" s="17"/>
      <c r="D31" s="3"/>
      <c r="E31" s="21" t="s">
        <v>28</v>
      </c>
      <c r="F31" s="4"/>
      <c r="G31" s="4"/>
      <c r="H31" s="4"/>
      <c r="I31" s="3"/>
      <c r="J31" s="3"/>
      <c r="K31" s="5"/>
    </row>
    <row r="32" spans="3:11" ht="15" customHeight="1" thickBot="1">
      <c r="C32" s="6"/>
      <c r="D32" s="7" t="s">
        <v>2</v>
      </c>
      <c r="E32" s="8"/>
      <c r="F32" s="7" t="s">
        <v>29</v>
      </c>
      <c r="G32" s="7" t="s">
        <v>3</v>
      </c>
      <c r="H32" s="8"/>
      <c r="I32" s="6"/>
      <c r="J32" s="7" t="s">
        <v>4</v>
      </c>
      <c r="K32" s="8"/>
    </row>
    <row r="33" spans="3:11" ht="15" customHeight="1" thickBot="1">
      <c r="C33" s="9">
        <v>2009</v>
      </c>
      <c r="D33" s="10">
        <v>2010</v>
      </c>
      <c r="E33" s="11" t="s">
        <v>5</v>
      </c>
      <c r="F33" s="10">
        <v>2009</v>
      </c>
      <c r="G33" s="10">
        <v>2010</v>
      </c>
      <c r="H33" s="11" t="s">
        <v>5</v>
      </c>
      <c r="I33" s="10">
        <v>2009</v>
      </c>
      <c r="J33" s="10">
        <v>2010</v>
      </c>
      <c r="K33" s="11" t="s">
        <v>5</v>
      </c>
    </row>
    <row r="34" spans="2:11" ht="15" customHeight="1">
      <c r="B34" s="12" t="s">
        <v>6</v>
      </c>
      <c r="C34" s="50">
        <v>3</v>
      </c>
      <c r="D34" s="43">
        <v>1</v>
      </c>
      <c r="E34" s="51">
        <v>-2</v>
      </c>
      <c r="F34" s="50">
        <v>2</v>
      </c>
      <c r="G34" s="43">
        <v>0</v>
      </c>
      <c r="H34" s="49">
        <v>-2</v>
      </c>
      <c r="I34" s="66">
        <v>66.66666666666666</v>
      </c>
      <c r="J34" s="67">
        <v>0</v>
      </c>
      <c r="K34" s="13">
        <v>-66.66666666666666</v>
      </c>
    </row>
    <row r="35" spans="2:11" ht="15" customHeight="1">
      <c r="B35" s="14" t="s">
        <v>7</v>
      </c>
      <c r="C35" s="50">
        <v>5</v>
      </c>
      <c r="D35" s="43">
        <v>0</v>
      </c>
      <c r="E35" s="51">
        <v>-5</v>
      </c>
      <c r="F35" s="50">
        <v>0</v>
      </c>
      <c r="G35" s="43">
        <v>0</v>
      </c>
      <c r="H35" s="49">
        <v>0</v>
      </c>
      <c r="I35" s="68">
        <v>0</v>
      </c>
      <c r="J35" s="65" t="s">
        <v>48</v>
      </c>
      <c r="K35" s="15">
        <v>0</v>
      </c>
    </row>
    <row r="36" spans="2:11" ht="15" customHeight="1">
      <c r="B36" s="14" t="s">
        <v>8</v>
      </c>
      <c r="C36" s="50">
        <v>3</v>
      </c>
      <c r="D36" s="43">
        <v>1</v>
      </c>
      <c r="E36" s="51">
        <v>-2</v>
      </c>
      <c r="F36" s="50">
        <v>3</v>
      </c>
      <c r="G36" s="43">
        <v>0</v>
      </c>
      <c r="H36" s="49">
        <v>-3</v>
      </c>
      <c r="I36" s="68">
        <v>100</v>
      </c>
      <c r="J36" s="65">
        <v>0</v>
      </c>
      <c r="K36" s="15">
        <v>-100</v>
      </c>
    </row>
    <row r="37" spans="2:11" ht="15" customHeight="1">
      <c r="B37" s="14" t="s">
        <v>9</v>
      </c>
      <c r="C37" s="50">
        <v>2</v>
      </c>
      <c r="D37" s="43">
        <v>4</v>
      </c>
      <c r="E37" s="51">
        <v>2</v>
      </c>
      <c r="F37" s="50">
        <v>2</v>
      </c>
      <c r="G37" s="43">
        <v>2</v>
      </c>
      <c r="H37" s="49">
        <v>0</v>
      </c>
      <c r="I37" s="68">
        <v>100</v>
      </c>
      <c r="J37" s="65">
        <v>50</v>
      </c>
      <c r="K37" s="15">
        <v>-50</v>
      </c>
    </row>
    <row r="38" spans="2:11" ht="15" customHeight="1">
      <c r="B38" s="14" t="s">
        <v>10</v>
      </c>
      <c r="C38" s="50">
        <v>4</v>
      </c>
      <c r="D38" s="43">
        <v>5</v>
      </c>
      <c r="E38" s="51">
        <v>1</v>
      </c>
      <c r="F38" s="50">
        <v>2</v>
      </c>
      <c r="G38" s="43">
        <v>3</v>
      </c>
      <c r="H38" s="49">
        <v>1</v>
      </c>
      <c r="I38" s="68">
        <v>50</v>
      </c>
      <c r="J38" s="65">
        <v>60</v>
      </c>
      <c r="K38" s="15">
        <v>10</v>
      </c>
    </row>
    <row r="39" spans="1:11" ht="15" customHeight="1">
      <c r="A39" s="1"/>
      <c r="B39" s="14" t="s">
        <v>11</v>
      </c>
      <c r="C39" s="50">
        <v>9</v>
      </c>
      <c r="D39" s="43">
        <v>7</v>
      </c>
      <c r="E39" s="51">
        <v>-2</v>
      </c>
      <c r="F39" s="50">
        <v>7</v>
      </c>
      <c r="G39" s="43">
        <v>4</v>
      </c>
      <c r="H39" s="49">
        <v>-3</v>
      </c>
      <c r="I39" s="68">
        <v>77.77777777777779</v>
      </c>
      <c r="J39" s="65">
        <v>57.14285714285714</v>
      </c>
      <c r="K39" s="15">
        <v>-20.634920634920647</v>
      </c>
    </row>
    <row r="40" spans="2:11" ht="15" customHeight="1" thickBot="1">
      <c r="B40" s="14" t="s">
        <v>12</v>
      </c>
      <c r="C40" s="58">
        <v>3</v>
      </c>
      <c r="D40" s="59">
        <v>1</v>
      </c>
      <c r="E40" s="60">
        <v>-2</v>
      </c>
      <c r="F40" s="58">
        <v>1</v>
      </c>
      <c r="G40" s="59">
        <v>1</v>
      </c>
      <c r="H40" s="61">
        <v>0</v>
      </c>
      <c r="I40" s="69">
        <v>33.33333333333333</v>
      </c>
      <c r="J40" s="70">
        <v>100</v>
      </c>
      <c r="K40" s="71">
        <v>66.66666666666667</v>
      </c>
    </row>
    <row r="41" spans="2:11" ht="15" customHeight="1" thickBot="1">
      <c r="B41" s="16" t="s">
        <v>13</v>
      </c>
      <c r="C41" s="62">
        <v>29</v>
      </c>
      <c r="D41" s="62">
        <v>19</v>
      </c>
      <c r="E41" s="62">
        <v>-10</v>
      </c>
      <c r="F41" s="62">
        <v>17</v>
      </c>
      <c r="G41" s="62">
        <v>10</v>
      </c>
      <c r="H41" s="62">
        <v>-7</v>
      </c>
      <c r="I41" s="69">
        <v>58.620689655172406</v>
      </c>
      <c r="J41" s="70">
        <v>52.63157894736842</v>
      </c>
      <c r="K41" s="71">
        <v>-5.989110707803988</v>
      </c>
    </row>
  </sheetData>
  <sheetProtection/>
  <mergeCells count="1">
    <mergeCell ref="B2:K2"/>
  </mergeCells>
  <printOptions/>
  <pageMargins left="0.3937007784843445" right="0" top="0.3937007784843445" bottom="0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9.140625" style="0" customWidth="1"/>
    <col min="2" max="16384" width="7.7109375" style="1" customWidth="1"/>
  </cols>
  <sheetData>
    <row r="1" spans="1:2" ht="20.25">
      <c r="A1" s="52" t="s">
        <v>46</v>
      </c>
      <c r="B1" s="52"/>
    </row>
    <row r="2" spans="2:11" ht="15">
      <c r="B2" s="79" t="s">
        <v>47</v>
      </c>
      <c r="C2" s="78"/>
      <c r="D2" s="78"/>
      <c r="E2" s="78"/>
      <c r="F2" s="78"/>
      <c r="G2" s="78"/>
      <c r="H2" s="78"/>
      <c r="I2" s="78"/>
      <c r="J2" s="78"/>
      <c r="K2" s="78"/>
    </row>
    <row r="3" ht="15">
      <c r="G3" s="1" t="s">
        <v>30</v>
      </c>
    </row>
    <row r="5" spans="1:11" ht="15" customHeight="1">
      <c r="A5" s="1"/>
      <c r="C5" s="2" t="s">
        <v>31</v>
      </c>
      <c r="D5" s="22"/>
      <c r="E5" s="22"/>
      <c r="F5" s="22"/>
      <c r="G5" s="4"/>
      <c r="H5" s="4"/>
      <c r="I5" s="3"/>
      <c r="J5" s="3"/>
      <c r="K5" s="5"/>
    </row>
    <row r="6" spans="3:11" ht="15" customHeight="1" thickBot="1">
      <c r="C6" s="6"/>
      <c r="D6" s="7" t="s">
        <v>2</v>
      </c>
      <c r="E6" s="8"/>
      <c r="F6" s="6"/>
      <c r="G6" s="7" t="s">
        <v>3</v>
      </c>
      <c r="H6" s="8"/>
      <c r="I6" s="6"/>
      <c r="J6" s="7" t="s">
        <v>4</v>
      </c>
      <c r="K6" s="8"/>
    </row>
    <row r="7" spans="3:11" ht="15" customHeight="1" thickBot="1">
      <c r="C7" s="9">
        <v>2009</v>
      </c>
      <c r="D7" s="10">
        <v>2010</v>
      </c>
      <c r="E7" s="11" t="s">
        <v>5</v>
      </c>
      <c r="F7" s="10">
        <v>2009</v>
      </c>
      <c r="G7" s="10">
        <v>2010</v>
      </c>
      <c r="H7" s="11" t="s">
        <v>5</v>
      </c>
      <c r="I7" s="10">
        <v>2009</v>
      </c>
      <c r="J7" s="10">
        <v>2010</v>
      </c>
      <c r="K7" s="11" t="s">
        <v>5</v>
      </c>
    </row>
    <row r="8" spans="2:11" ht="15" customHeight="1">
      <c r="B8" s="12" t="s">
        <v>6</v>
      </c>
      <c r="C8" s="50">
        <v>17</v>
      </c>
      <c r="D8" s="43">
        <v>16</v>
      </c>
      <c r="E8" s="51">
        <v>-1</v>
      </c>
      <c r="F8" s="50">
        <v>5</v>
      </c>
      <c r="G8" s="43">
        <v>7</v>
      </c>
      <c r="H8" s="49">
        <v>2</v>
      </c>
      <c r="I8" s="66">
        <v>29.411764705882355</v>
      </c>
      <c r="J8" s="67">
        <v>43.75</v>
      </c>
      <c r="K8" s="13">
        <v>14.338235294117645</v>
      </c>
    </row>
    <row r="9" spans="2:11" ht="15" customHeight="1">
      <c r="B9" s="14" t="s">
        <v>7</v>
      </c>
      <c r="C9" s="50">
        <v>41</v>
      </c>
      <c r="D9" s="43">
        <v>20</v>
      </c>
      <c r="E9" s="51">
        <v>-21</v>
      </c>
      <c r="F9" s="50">
        <v>20</v>
      </c>
      <c r="G9" s="43">
        <v>5</v>
      </c>
      <c r="H9" s="49">
        <v>-15</v>
      </c>
      <c r="I9" s="68">
        <v>48.78048780487805</v>
      </c>
      <c r="J9" s="65">
        <v>25</v>
      </c>
      <c r="K9" s="15">
        <v>-23.78048780487805</v>
      </c>
    </row>
    <row r="10" spans="2:11" ht="15" customHeight="1">
      <c r="B10" s="14" t="s">
        <v>8</v>
      </c>
      <c r="C10" s="50">
        <v>23</v>
      </c>
      <c r="D10" s="43">
        <v>29</v>
      </c>
      <c r="E10" s="51">
        <v>6</v>
      </c>
      <c r="F10" s="50">
        <v>11</v>
      </c>
      <c r="G10" s="43">
        <v>9</v>
      </c>
      <c r="H10" s="49">
        <v>-2</v>
      </c>
      <c r="I10" s="68">
        <v>47.82608695652174</v>
      </c>
      <c r="J10" s="65">
        <v>31.03448275862069</v>
      </c>
      <c r="K10" s="15">
        <v>-16.79160419790105</v>
      </c>
    </row>
    <row r="11" spans="2:11" ht="15" customHeight="1">
      <c r="B11" s="14" t="s">
        <v>9</v>
      </c>
      <c r="C11" s="50">
        <v>29</v>
      </c>
      <c r="D11" s="43">
        <v>43</v>
      </c>
      <c r="E11" s="51">
        <v>14</v>
      </c>
      <c r="F11" s="50">
        <v>12</v>
      </c>
      <c r="G11" s="43">
        <v>10</v>
      </c>
      <c r="H11" s="49">
        <v>-2</v>
      </c>
      <c r="I11" s="68">
        <v>41.37931034482759</v>
      </c>
      <c r="J11" s="65">
        <v>23.25581395348837</v>
      </c>
      <c r="K11" s="15">
        <v>-18.123496391339216</v>
      </c>
    </row>
    <row r="12" spans="2:11" ht="15" customHeight="1">
      <c r="B12" s="14" t="s">
        <v>10</v>
      </c>
      <c r="C12" s="50">
        <v>29</v>
      </c>
      <c r="D12" s="43">
        <v>12</v>
      </c>
      <c r="E12" s="51">
        <v>-17</v>
      </c>
      <c r="F12" s="50">
        <v>7</v>
      </c>
      <c r="G12" s="43">
        <v>6</v>
      </c>
      <c r="H12" s="49">
        <v>-1</v>
      </c>
      <c r="I12" s="68">
        <v>24.137931034482758</v>
      </c>
      <c r="J12" s="65">
        <v>50</v>
      </c>
      <c r="K12" s="15">
        <v>25.862068965517242</v>
      </c>
    </row>
    <row r="13" spans="2:11" ht="15" customHeight="1">
      <c r="B13" s="14" t="s">
        <v>11</v>
      </c>
      <c r="C13" s="50">
        <v>36</v>
      </c>
      <c r="D13" s="43">
        <v>48</v>
      </c>
      <c r="E13" s="51">
        <v>12</v>
      </c>
      <c r="F13" s="50">
        <v>3</v>
      </c>
      <c r="G13" s="43">
        <v>7</v>
      </c>
      <c r="H13" s="49">
        <v>4</v>
      </c>
      <c r="I13" s="68">
        <v>8.333333333333332</v>
      </c>
      <c r="J13" s="65">
        <v>14.583333333333334</v>
      </c>
      <c r="K13" s="15">
        <v>6.250000000000002</v>
      </c>
    </row>
    <row r="14" spans="2:11" ht="15" customHeight="1" thickBot="1">
      <c r="B14" s="14" t="s">
        <v>12</v>
      </c>
      <c r="C14" s="58">
        <v>46</v>
      </c>
      <c r="D14" s="59">
        <v>64</v>
      </c>
      <c r="E14" s="60">
        <v>18</v>
      </c>
      <c r="F14" s="58">
        <v>20</v>
      </c>
      <c r="G14" s="59">
        <v>33</v>
      </c>
      <c r="H14" s="61">
        <v>13</v>
      </c>
      <c r="I14" s="69">
        <v>43.47826086956522</v>
      </c>
      <c r="J14" s="70">
        <v>51.5625</v>
      </c>
      <c r="K14" s="71">
        <v>8.084239130434781</v>
      </c>
    </row>
    <row r="15" spans="2:11" ht="15" customHeight="1" thickBot="1">
      <c r="B15" s="16" t="s">
        <v>13</v>
      </c>
      <c r="C15" s="62">
        <v>221</v>
      </c>
      <c r="D15" s="62">
        <v>232</v>
      </c>
      <c r="E15" s="62">
        <v>11</v>
      </c>
      <c r="F15" s="62">
        <v>78</v>
      </c>
      <c r="G15" s="62">
        <v>77</v>
      </c>
      <c r="H15" s="62">
        <v>-1</v>
      </c>
      <c r="I15" s="69">
        <v>35.294117647058826</v>
      </c>
      <c r="J15" s="70">
        <v>33.189655172413794</v>
      </c>
      <c r="K15" s="71">
        <v>-2.1044624746450324</v>
      </c>
    </row>
    <row r="17" ht="15" customHeight="1" thickBot="1"/>
    <row r="18" spans="3:11" ht="15" customHeight="1" thickBot="1">
      <c r="C18" s="17"/>
      <c r="D18" s="3"/>
      <c r="E18" s="3"/>
      <c r="F18" s="4" t="s">
        <v>32</v>
      </c>
      <c r="G18" s="4"/>
      <c r="H18" s="4"/>
      <c r="I18" s="3"/>
      <c r="J18" s="3"/>
      <c r="K18" s="5"/>
    </row>
    <row r="19" spans="3:11" ht="15" customHeight="1" thickBot="1">
      <c r="C19" s="6"/>
      <c r="D19" s="7" t="s">
        <v>2</v>
      </c>
      <c r="E19" s="8"/>
      <c r="F19" s="6"/>
      <c r="G19" s="7" t="s">
        <v>3</v>
      </c>
      <c r="H19" s="8"/>
      <c r="I19" s="6"/>
      <c r="J19" s="7" t="s">
        <v>4</v>
      </c>
      <c r="K19" s="8"/>
    </row>
    <row r="20" spans="3:11" ht="15" customHeight="1" thickBot="1">
      <c r="C20" s="9">
        <v>2009</v>
      </c>
      <c r="D20" s="10">
        <v>2010</v>
      </c>
      <c r="E20" s="11" t="s">
        <v>5</v>
      </c>
      <c r="F20" s="10">
        <v>2009</v>
      </c>
      <c r="G20" s="10">
        <v>2010</v>
      </c>
      <c r="H20" s="11" t="s">
        <v>5</v>
      </c>
      <c r="I20" s="10">
        <v>2009</v>
      </c>
      <c r="J20" s="10">
        <v>2010</v>
      </c>
      <c r="K20" s="11" t="s">
        <v>5</v>
      </c>
    </row>
    <row r="21" spans="2:11" ht="15" customHeight="1">
      <c r="B21" s="12" t="s">
        <v>6</v>
      </c>
      <c r="C21" s="50">
        <v>96</v>
      </c>
      <c r="D21" s="43">
        <v>132</v>
      </c>
      <c r="E21" s="51">
        <v>36</v>
      </c>
      <c r="F21" s="50">
        <v>39</v>
      </c>
      <c r="G21" s="43">
        <v>75</v>
      </c>
      <c r="H21" s="49">
        <v>36</v>
      </c>
      <c r="I21" s="66">
        <v>40.625</v>
      </c>
      <c r="J21" s="67">
        <v>56.81818181818182</v>
      </c>
      <c r="K21" s="13">
        <v>16.19318181818182</v>
      </c>
    </row>
    <row r="22" spans="1:11" ht="15" customHeight="1">
      <c r="A22" s="1"/>
      <c r="B22" s="14" t="s">
        <v>7</v>
      </c>
      <c r="C22" s="50">
        <v>101</v>
      </c>
      <c r="D22" s="43">
        <v>143</v>
      </c>
      <c r="E22" s="51">
        <v>42</v>
      </c>
      <c r="F22" s="50">
        <v>39</v>
      </c>
      <c r="G22" s="43">
        <v>54</v>
      </c>
      <c r="H22" s="49">
        <v>15</v>
      </c>
      <c r="I22" s="68">
        <v>38.613861386138616</v>
      </c>
      <c r="J22" s="65">
        <v>37.76223776223776</v>
      </c>
      <c r="K22" s="15">
        <v>-0.8516236239008563</v>
      </c>
    </row>
    <row r="23" spans="2:11" ht="15" customHeight="1">
      <c r="B23" s="14" t="s">
        <v>8</v>
      </c>
      <c r="C23" s="50">
        <v>102</v>
      </c>
      <c r="D23" s="43">
        <v>116</v>
      </c>
      <c r="E23" s="51">
        <v>14</v>
      </c>
      <c r="F23" s="50">
        <v>33</v>
      </c>
      <c r="G23" s="43">
        <v>47</v>
      </c>
      <c r="H23" s="49">
        <v>14</v>
      </c>
      <c r="I23" s="68">
        <v>32.35294117647059</v>
      </c>
      <c r="J23" s="65">
        <v>40.51724137931034</v>
      </c>
      <c r="K23" s="15">
        <v>8.164300202839755</v>
      </c>
    </row>
    <row r="24" spans="2:11" ht="15" customHeight="1">
      <c r="B24" s="14" t="s">
        <v>9</v>
      </c>
      <c r="C24" s="50">
        <v>51</v>
      </c>
      <c r="D24" s="43">
        <v>94</v>
      </c>
      <c r="E24" s="51">
        <v>43</v>
      </c>
      <c r="F24" s="50">
        <v>17</v>
      </c>
      <c r="G24" s="43">
        <v>27</v>
      </c>
      <c r="H24" s="49">
        <v>10</v>
      </c>
      <c r="I24" s="68">
        <v>33.33333333333333</v>
      </c>
      <c r="J24" s="65">
        <v>28.723404255319153</v>
      </c>
      <c r="K24" s="15">
        <v>-4.609929078014176</v>
      </c>
    </row>
    <row r="25" spans="2:11" ht="15" customHeight="1">
      <c r="B25" s="14" t="s">
        <v>10</v>
      </c>
      <c r="C25" s="50">
        <v>152</v>
      </c>
      <c r="D25" s="43">
        <v>113</v>
      </c>
      <c r="E25" s="51">
        <v>-39</v>
      </c>
      <c r="F25" s="50">
        <v>55</v>
      </c>
      <c r="G25" s="43">
        <v>38</v>
      </c>
      <c r="H25" s="49">
        <v>-17</v>
      </c>
      <c r="I25" s="68">
        <v>36.18421052631579</v>
      </c>
      <c r="J25" s="65">
        <v>33.6283185840708</v>
      </c>
      <c r="K25" s="15">
        <v>-2.5558919422449904</v>
      </c>
    </row>
    <row r="26" spans="2:11" ht="15" customHeight="1">
      <c r="B26" s="14" t="s">
        <v>11</v>
      </c>
      <c r="C26" s="50">
        <v>180</v>
      </c>
      <c r="D26" s="43">
        <v>252</v>
      </c>
      <c r="E26" s="51">
        <v>72</v>
      </c>
      <c r="F26" s="50">
        <v>51</v>
      </c>
      <c r="G26" s="43">
        <v>77</v>
      </c>
      <c r="H26" s="49">
        <v>26</v>
      </c>
      <c r="I26" s="68">
        <v>28.333333333333332</v>
      </c>
      <c r="J26" s="65">
        <v>30.555555555555557</v>
      </c>
      <c r="K26" s="15">
        <v>2.222222222222225</v>
      </c>
    </row>
    <row r="27" spans="2:11" ht="15" customHeight="1" thickBot="1">
      <c r="B27" s="14" t="s">
        <v>12</v>
      </c>
      <c r="C27" s="58">
        <v>149</v>
      </c>
      <c r="D27" s="59">
        <v>139</v>
      </c>
      <c r="E27" s="60">
        <v>-10</v>
      </c>
      <c r="F27" s="58">
        <v>73</v>
      </c>
      <c r="G27" s="59">
        <v>47</v>
      </c>
      <c r="H27" s="61">
        <v>-26</v>
      </c>
      <c r="I27" s="69">
        <v>48.99328859060403</v>
      </c>
      <c r="J27" s="70">
        <v>33.81294964028777</v>
      </c>
      <c r="K27" s="71">
        <v>-15.180338950316262</v>
      </c>
    </row>
    <row r="28" spans="2:11" ht="15" customHeight="1" thickBot="1">
      <c r="B28" s="16" t="s">
        <v>13</v>
      </c>
      <c r="C28" s="62">
        <v>831</v>
      </c>
      <c r="D28" s="62">
        <v>989</v>
      </c>
      <c r="E28" s="62">
        <v>158</v>
      </c>
      <c r="F28" s="62">
        <v>307</v>
      </c>
      <c r="G28" s="62">
        <v>365</v>
      </c>
      <c r="H28" s="62">
        <v>58</v>
      </c>
      <c r="I28" s="69">
        <v>36.94344163658243</v>
      </c>
      <c r="J28" s="70">
        <v>36.905965621840245</v>
      </c>
      <c r="K28" s="71">
        <v>-0.03747601474218243</v>
      </c>
    </row>
    <row r="30" ht="15" customHeight="1" thickBot="1"/>
    <row r="31" spans="3:11" ht="15" customHeight="1" thickBot="1">
      <c r="C31" s="17"/>
      <c r="D31" s="3"/>
      <c r="E31" s="3"/>
      <c r="F31" s="4" t="s">
        <v>33</v>
      </c>
      <c r="G31" s="4"/>
      <c r="H31" s="4"/>
      <c r="I31" s="3"/>
      <c r="J31" s="3"/>
      <c r="K31" s="5"/>
    </row>
    <row r="32" spans="3:11" ht="15" customHeight="1" thickBot="1">
      <c r="C32" s="6"/>
      <c r="D32" s="7" t="s">
        <v>2</v>
      </c>
      <c r="E32" s="8"/>
      <c r="F32" s="6"/>
      <c r="G32" s="7" t="s">
        <v>3</v>
      </c>
      <c r="H32" s="8"/>
      <c r="I32" s="6"/>
      <c r="J32" s="7" t="s">
        <v>4</v>
      </c>
      <c r="K32" s="8"/>
    </row>
    <row r="33" spans="3:11" ht="15" customHeight="1" thickBot="1">
      <c r="C33" s="9">
        <v>2009</v>
      </c>
      <c r="D33" s="10">
        <v>2010</v>
      </c>
      <c r="E33" s="11" t="s">
        <v>5</v>
      </c>
      <c r="F33" s="10">
        <v>2009</v>
      </c>
      <c r="G33" s="10">
        <v>2010</v>
      </c>
      <c r="H33" s="11" t="s">
        <v>5</v>
      </c>
      <c r="I33" s="10">
        <v>2009</v>
      </c>
      <c r="J33" s="10">
        <v>2010</v>
      </c>
      <c r="K33" s="11" t="s">
        <v>5</v>
      </c>
    </row>
    <row r="34" spans="2:11" ht="15" customHeight="1">
      <c r="B34" s="12" t="s">
        <v>6</v>
      </c>
      <c r="C34" s="50">
        <v>84</v>
      </c>
      <c r="D34" s="43">
        <v>127</v>
      </c>
      <c r="E34" s="51">
        <v>43</v>
      </c>
      <c r="F34" s="50">
        <v>43</v>
      </c>
      <c r="G34" s="43">
        <v>57</v>
      </c>
      <c r="H34" s="49">
        <v>14</v>
      </c>
      <c r="I34" s="66">
        <v>51.19047619047619</v>
      </c>
      <c r="J34" s="67">
        <v>44.881889763779526</v>
      </c>
      <c r="K34" s="13">
        <v>-6.308586426696664</v>
      </c>
    </row>
    <row r="35" spans="2:11" ht="15" customHeight="1">
      <c r="B35" s="14" t="s">
        <v>7</v>
      </c>
      <c r="C35" s="50">
        <v>36</v>
      </c>
      <c r="D35" s="43">
        <v>38</v>
      </c>
      <c r="E35" s="51">
        <v>2</v>
      </c>
      <c r="F35" s="50">
        <v>15</v>
      </c>
      <c r="G35" s="43">
        <v>14</v>
      </c>
      <c r="H35" s="49">
        <v>-1</v>
      </c>
      <c r="I35" s="68">
        <v>41.66666666666667</v>
      </c>
      <c r="J35" s="65">
        <v>36.84210526315789</v>
      </c>
      <c r="K35" s="15">
        <v>-4.824561403508781</v>
      </c>
    </row>
    <row r="36" spans="2:11" ht="15" customHeight="1">
      <c r="B36" s="14" t="s">
        <v>8</v>
      </c>
      <c r="C36" s="50">
        <v>51</v>
      </c>
      <c r="D36" s="43">
        <v>101</v>
      </c>
      <c r="E36" s="51">
        <v>50</v>
      </c>
      <c r="F36" s="50">
        <v>20</v>
      </c>
      <c r="G36" s="43">
        <v>35</v>
      </c>
      <c r="H36" s="49">
        <v>15</v>
      </c>
      <c r="I36" s="68">
        <v>39.21568627450981</v>
      </c>
      <c r="J36" s="65">
        <v>34.65346534653465</v>
      </c>
      <c r="K36" s="15">
        <v>-4.562220927975154</v>
      </c>
    </row>
    <row r="37" spans="2:11" ht="15" customHeight="1">
      <c r="B37" s="14" t="s">
        <v>9</v>
      </c>
      <c r="C37" s="50">
        <v>39</v>
      </c>
      <c r="D37" s="43">
        <v>34</v>
      </c>
      <c r="E37" s="51">
        <v>-5</v>
      </c>
      <c r="F37" s="50">
        <v>5</v>
      </c>
      <c r="G37" s="43">
        <v>10</v>
      </c>
      <c r="H37" s="49">
        <v>5</v>
      </c>
      <c r="I37" s="68">
        <v>12.82051282051282</v>
      </c>
      <c r="J37" s="65">
        <v>29.411764705882355</v>
      </c>
      <c r="K37" s="15">
        <v>16.591251885369537</v>
      </c>
    </row>
    <row r="38" spans="2:11" ht="15" customHeight="1">
      <c r="B38" s="14" t="s">
        <v>10</v>
      </c>
      <c r="C38" s="50">
        <v>16</v>
      </c>
      <c r="D38" s="43">
        <v>8</v>
      </c>
      <c r="E38" s="51">
        <v>-8</v>
      </c>
      <c r="F38" s="50">
        <v>4</v>
      </c>
      <c r="G38" s="43">
        <v>1</v>
      </c>
      <c r="H38" s="49">
        <v>-3</v>
      </c>
      <c r="I38" s="68">
        <v>25</v>
      </c>
      <c r="J38" s="65">
        <v>12.5</v>
      </c>
      <c r="K38" s="15">
        <v>-12.5</v>
      </c>
    </row>
    <row r="39" spans="1:11" ht="15" customHeight="1">
      <c r="A39" s="1"/>
      <c r="B39" s="14" t="s">
        <v>11</v>
      </c>
      <c r="C39" s="50">
        <v>12</v>
      </c>
      <c r="D39" s="43">
        <v>20</v>
      </c>
      <c r="E39" s="51">
        <v>8</v>
      </c>
      <c r="F39" s="50">
        <v>3</v>
      </c>
      <c r="G39" s="43">
        <v>5</v>
      </c>
      <c r="H39" s="49">
        <v>2</v>
      </c>
      <c r="I39" s="68">
        <v>25</v>
      </c>
      <c r="J39" s="65">
        <v>25</v>
      </c>
      <c r="K39" s="15">
        <v>0</v>
      </c>
    </row>
    <row r="40" spans="2:11" ht="15" customHeight="1" thickBot="1">
      <c r="B40" s="14" t="s">
        <v>12</v>
      </c>
      <c r="C40" s="58">
        <v>35</v>
      </c>
      <c r="D40" s="59">
        <v>32</v>
      </c>
      <c r="E40" s="60">
        <v>-3</v>
      </c>
      <c r="F40" s="58">
        <v>20</v>
      </c>
      <c r="G40" s="59">
        <v>11</v>
      </c>
      <c r="H40" s="61">
        <v>-9</v>
      </c>
      <c r="I40" s="69">
        <v>57.14285714285714</v>
      </c>
      <c r="J40" s="70">
        <v>34.375</v>
      </c>
      <c r="K40" s="71">
        <v>-22.76785714285714</v>
      </c>
    </row>
    <row r="41" spans="2:11" ht="15" customHeight="1" thickBot="1">
      <c r="B41" s="16" t="s">
        <v>13</v>
      </c>
      <c r="C41" s="62">
        <v>273</v>
      </c>
      <c r="D41" s="62">
        <v>360</v>
      </c>
      <c r="E41" s="62">
        <v>87</v>
      </c>
      <c r="F41" s="62">
        <v>110</v>
      </c>
      <c r="G41" s="62">
        <v>133</v>
      </c>
      <c r="H41" s="62">
        <v>23</v>
      </c>
      <c r="I41" s="69">
        <v>40.29304029304029</v>
      </c>
      <c r="J41" s="70">
        <v>36.94444444444444</v>
      </c>
      <c r="K41" s="71">
        <v>-3.348595848595849</v>
      </c>
    </row>
  </sheetData>
  <sheetProtection/>
  <mergeCells count="1">
    <mergeCell ref="B2:K2"/>
  </mergeCells>
  <printOptions/>
  <pageMargins left="0.3937007784843445" right="0" top="0.3937007784843445" bottom="0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9.140625" style="0" customWidth="1"/>
    <col min="2" max="16384" width="7.7109375" style="1" customWidth="1"/>
  </cols>
  <sheetData>
    <row r="1" spans="1:2" ht="20.25">
      <c r="A1" s="52" t="s">
        <v>46</v>
      </c>
      <c r="B1" s="52"/>
    </row>
    <row r="2" spans="2:11" ht="15">
      <c r="B2" s="79" t="s">
        <v>47</v>
      </c>
      <c r="C2" s="78"/>
      <c r="D2" s="78"/>
      <c r="E2" s="78"/>
      <c r="F2" s="78"/>
      <c r="G2" s="78"/>
      <c r="H2" s="78"/>
      <c r="I2" s="78"/>
      <c r="J2" s="78"/>
      <c r="K2" s="78"/>
    </row>
    <row r="3" ht="15">
      <c r="G3" s="1" t="s">
        <v>34</v>
      </c>
    </row>
    <row r="5" spans="1:11" ht="15" customHeight="1">
      <c r="A5" s="1"/>
      <c r="C5" s="17"/>
      <c r="D5" s="3"/>
      <c r="E5" s="3"/>
      <c r="F5" s="4" t="s">
        <v>35</v>
      </c>
      <c r="G5" s="4"/>
      <c r="H5" s="4"/>
      <c r="I5" s="3"/>
      <c r="J5" s="3"/>
      <c r="K5" s="5"/>
    </row>
    <row r="6" spans="3:11" ht="15" customHeight="1" thickBot="1">
      <c r="C6" s="6"/>
      <c r="D6" s="7" t="s">
        <v>2</v>
      </c>
      <c r="E6" s="8"/>
      <c r="F6" s="6"/>
      <c r="G6" s="7" t="s">
        <v>3</v>
      </c>
      <c r="H6" s="8"/>
      <c r="I6" s="6"/>
      <c r="J6" s="7" t="s">
        <v>4</v>
      </c>
      <c r="K6" s="8"/>
    </row>
    <row r="7" spans="3:11" ht="15" customHeight="1" thickBot="1">
      <c r="C7" s="9">
        <v>2009</v>
      </c>
      <c r="D7" s="10">
        <v>2010</v>
      </c>
      <c r="E7" s="11" t="s">
        <v>5</v>
      </c>
      <c r="F7" s="10">
        <v>2009</v>
      </c>
      <c r="G7" s="10">
        <v>2010</v>
      </c>
      <c r="H7" s="11" t="s">
        <v>5</v>
      </c>
      <c r="I7" s="10">
        <v>2009</v>
      </c>
      <c r="J7" s="10">
        <v>2010</v>
      </c>
      <c r="K7" s="11" t="s">
        <v>5</v>
      </c>
    </row>
    <row r="8" spans="2:11" ht="15" customHeight="1">
      <c r="B8" s="12" t="s">
        <v>6</v>
      </c>
      <c r="C8" s="50">
        <v>985</v>
      </c>
      <c r="D8" s="43">
        <v>1311</v>
      </c>
      <c r="E8" s="51">
        <v>326</v>
      </c>
      <c r="F8" s="50">
        <v>347</v>
      </c>
      <c r="G8" s="43">
        <v>453</v>
      </c>
      <c r="H8" s="49">
        <v>106</v>
      </c>
      <c r="I8" s="66">
        <v>35.22842639593909</v>
      </c>
      <c r="J8" s="67">
        <v>34.55377574370709</v>
      </c>
      <c r="K8" s="13">
        <v>-0.6746506522319962</v>
      </c>
    </row>
    <row r="9" spans="2:11" ht="15" customHeight="1">
      <c r="B9" s="14" t="s">
        <v>7</v>
      </c>
      <c r="C9" s="50">
        <v>1830</v>
      </c>
      <c r="D9" s="43">
        <v>1640</v>
      </c>
      <c r="E9" s="51">
        <v>-190</v>
      </c>
      <c r="F9" s="50">
        <v>586</v>
      </c>
      <c r="G9" s="43">
        <v>525</v>
      </c>
      <c r="H9" s="49">
        <v>-61</v>
      </c>
      <c r="I9" s="68">
        <v>32.021857923497265</v>
      </c>
      <c r="J9" s="65">
        <v>32.01219512195122</v>
      </c>
      <c r="K9" s="15">
        <v>-0.009662801546042488</v>
      </c>
    </row>
    <row r="10" spans="2:11" ht="15" customHeight="1">
      <c r="B10" s="14" t="s">
        <v>8</v>
      </c>
      <c r="C10" s="50">
        <v>1285</v>
      </c>
      <c r="D10" s="43">
        <v>1336</v>
      </c>
      <c r="E10" s="51">
        <v>51</v>
      </c>
      <c r="F10" s="50">
        <v>329</v>
      </c>
      <c r="G10" s="43">
        <v>233</v>
      </c>
      <c r="H10" s="49">
        <v>-96</v>
      </c>
      <c r="I10" s="68">
        <v>25.603112840466924</v>
      </c>
      <c r="J10" s="65">
        <v>17.440119760479043</v>
      </c>
      <c r="K10" s="15">
        <v>-8.162993079987881</v>
      </c>
    </row>
    <row r="11" spans="2:11" ht="15" customHeight="1">
      <c r="B11" s="14" t="s">
        <v>9</v>
      </c>
      <c r="C11" s="50">
        <v>659</v>
      </c>
      <c r="D11" s="43">
        <v>564</v>
      </c>
      <c r="E11" s="51">
        <v>-95</v>
      </c>
      <c r="F11" s="50">
        <v>189</v>
      </c>
      <c r="G11" s="43">
        <v>113</v>
      </c>
      <c r="H11" s="49">
        <v>-76</v>
      </c>
      <c r="I11" s="68">
        <v>28.67981790591806</v>
      </c>
      <c r="J11" s="65">
        <v>20.0354609929078</v>
      </c>
      <c r="K11" s="15">
        <v>-8.64435691301026</v>
      </c>
    </row>
    <row r="12" spans="2:11" ht="15" customHeight="1">
      <c r="B12" s="14" t="s">
        <v>10</v>
      </c>
      <c r="C12" s="50">
        <v>1453</v>
      </c>
      <c r="D12" s="43">
        <v>1574</v>
      </c>
      <c r="E12" s="51">
        <v>121</v>
      </c>
      <c r="F12" s="50">
        <v>432</v>
      </c>
      <c r="G12" s="43">
        <v>477</v>
      </c>
      <c r="H12" s="49">
        <v>45</v>
      </c>
      <c r="I12" s="68">
        <v>29.73158981417756</v>
      </c>
      <c r="J12" s="65">
        <v>30.30495552731893</v>
      </c>
      <c r="K12" s="15">
        <v>0.5733657131413707</v>
      </c>
    </row>
    <row r="13" spans="2:11" ht="15" customHeight="1">
      <c r="B13" s="14" t="s">
        <v>11</v>
      </c>
      <c r="C13" s="50">
        <v>2222</v>
      </c>
      <c r="D13" s="43">
        <v>1912</v>
      </c>
      <c r="E13" s="51">
        <v>-310</v>
      </c>
      <c r="F13" s="50">
        <v>682</v>
      </c>
      <c r="G13" s="43">
        <v>548</v>
      </c>
      <c r="H13" s="49">
        <v>-134</v>
      </c>
      <c r="I13" s="68">
        <v>30.693069306930692</v>
      </c>
      <c r="J13" s="65">
        <v>28.661087866108787</v>
      </c>
      <c r="K13" s="15">
        <v>-2.0319814408219052</v>
      </c>
    </row>
    <row r="14" spans="2:11" ht="15" customHeight="1" thickBot="1">
      <c r="B14" s="14" t="s">
        <v>12</v>
      </c>
      <c r="C14" s="58">
        <v>1727</v>
      </c>
      <c r="D14" s="59">
        <v>1817</v>
      </c>
      <c r="E14" s="60">
        <v>90</v>
      </c>
      <c r="F14" s="58">
        <v>624</v>
      </c>
      <c r="G14" s="59">
        <v>579</v>
      </c>
      <c r="H14" s="61">
        <v>-45</v>
      </c>
      <c r="I14" s="69">
        <v>36.13202084539664</v>
      </c>
      <c r="J14" s="70">
        <v>31.865712713263623</v>
      </c>
      <c r="K14" s="71">
        <v>-4.266308132133016</v>
      </c>
    </row>
    <row r="15" spans="2:11" ht="15" customHeight="1" thickBot="1">
      <c r="B15" s="16" t="s">
        <v>13</v>
      </c>
      <c r="C15" s="62">
        <v>10161</v>
      </c>
      <c r="D15" s="62">
        <v>10154</v>
      </c>
      <c r="E15" s="62">
        <v>-7</v>
      </c>
      <c r="F15" s="62">
        <v>3189</v>
      </c>
      <c r="G15" s="62">
        <v>2928</v>
      </c>
      <c r="H15" s="62">
        <v>-261</v>
      </c>
      <c r="I15" s="69">
        <v>31.384706229701802</v>
      </c>
      <c r="J15" s="70">
        <v>28.835926728382905</v>
      </c>
      <c r="K15" s="71">
        <v>-2.548779501318897</v>
      </c>
    </row>
    <row r="17" ht="15" customHeight="1" thickBot="1"/>
    <row r="18" spans="3:11" ht="15" customHeight="1" thickBot="1">
      <c r="C18" s="17"/>
      <c r="D18" s="4" t="s">
        <v>36</v>
      </c>
      <c r="E18" s="4"/>
      <c r="F18" s="4"/>
      <c r="G18" s="4"/>
      <c r="H18" s="4"/>
      <c r="I18" s="4"/>
      <c r="J18" s="4"/>
      <c r="K18" s="5"/>
    </row>
    <row r="19" spans="3:11" ht="15" customHeight="1" thickBot="1">
      <c r="C19" s="6"/>
      <c r="D19" s="7" t="s">
        <v>2</v>
      </c>
      <c r="E19" s="8"/>
      <c r="F19" s="6"/>
      <c r="G19" s="7" t="s">
        <v>3</v>
      </c>
      <c r="H19" s="8"/>
      <c r="I19" s="6"/>
      <c r="J19" s="7" t="s">
        <v>4</v>
      </c>
      <c r="K19" s="8"/>
    </row>
    <row r="20" spans="3:11" ht="15" customHeight="1" thickBot="1">
      <c r="C20" s="9">
        <v>2009</v>
      </c>
      <c r="D20" s="10">
        <v>2010</v>
      </c>
      <c r="E20" s="11" t="s">
        <v>5</v>
      </c>
      <c r="F20" s="10">
        <v>2009</v>
      </c>
      <c r="G20" s="10">
        <v>2010</v>
      </c>
      <c r="H20" s="11" t="s">
        <v>5</v>
      </c>
      <c r="I20" s="10">
        <v>2009</v>
      </c>
      <c r="J20" s="10">
        <v>2010</v>
      </c>
      <c r="K20" s="11" t="s">
        <v>5</v>
      </c>
    </row>
    <row r="21" spans="2:11" ht="15" customHeight="1">
      <c r="B21" s="12" t="s">
        <v>6</v>
      </c>
      <c r="C21" s="50">
        <v>189</v>
      </c>
      <c r="D21" s="43">
        <v>165</v>
      </c>
      <c r="E21" s="51">
        <v>-24</v>
      </c>
      <c r="F21" s="50">
        <v>45</v>
      </c>
      <c r="G21" s="43">
        <v>38</v>
      </c>
      <c r="H21" s="49">
        <v>-7</v>
      </c>
      <c r="I21" s="66">
        <v>23.809523809523807</v>
      </c>
      <c r="J21" s="67">
        <v>23.03030303030303</v>
      </c>
      <c r="K21" s="13">
        <v>-0.7792207792207755</v>
      </c>
    </row>
    <row r="22" spans="1:11" ht="15" customHeight="1">
      <c r="A22" s="1"/>
      <c r="B22" s="14" t="s">
        <v>7</v>
      </c>
      <c r="C22" s="50">
        <v>213</v>
      </c>
      <c r="D22" s="43">
        <v>211</v>
      </c>
      <c r="E22" s="51">
        <v>-2</v>
      </c>
      <c r="F22" s="50">
        <v>55</v>
      </c>
      <c r="G22" s="43">
        <v>67</v>
      </c>
      <c r="H22" s="49">
        <v>12</v>
      </c>
      <c r="I22" s="68">
        <v>25.821596244131456</v>
      </c>
      <c r="J22" s="65">
        <v>31.753554502369667</v>
      </c>
      <c r="K22" s="15">
        <v>5.931958258238211</v>
      </c>
    </row>
    <row r="23" spans="2:11" ht="15" customHeight="1">
      <c r="B23" s="14" t="s">
        <v>8</v>
      </c>
      <c r="C23" s="50">
        <v>196</v>
      </c>
      <c r="D23" s="43">
        <v>189</v>
      </c>
      <c r="E23" s="51">
        <v>-7</v>
      </c>
      <c r="F23" s="50">
        <v>50</v>
      </c>
      <c r="G23" s="43">
        <v>46</v>
      </c>
      <c r="H23" s="49">
        <v>-4</v>
      </c>
      <c r="I23" s="68">
        <v>25.510204081632654</v>
      </c>
      <c r="J23" s="65">
        <v>24.33862433862434</v>
      </c>
      <c r="K23" s="15">
        <v>-1.1715797430083157</v>
      </c>
    </row>
    <row r="24" spans="2:11" ht="15" customHeight="1">
      <c r="B24" s="14" t="s">
        <v>9</v>
      </c>
      <c r="C24" s="50">
        <v>123</v>
      </c>
      <c r="D24" s="43">
        <v>90</v>
      </c>
      <c r="E24" s="51">
        <v>-33</v>
      </c>
      <c r="F24" s="50">
        <v>26</v>
      </c>
      <c r="G24" s="43">
        <v>10</v>
      </c>
      <c r="H24" s="49">
        <v>-16</v>
      </c>
      <c r="I24" s="68">
        <v>21.138211382113823</v>
      </c>
      <c r="J24" s="65">
        <v>11.11111111111111</v>
      </c>
      <c r="K24" s="15">
        <v>-10.027100271002713</v>
      </c>
    </row>
    <row r="25" spans="2:11" ht="15" customHeight="1">
      <c r="B25" s="14" t="s">
        <v>10</v>
      </c>
      <c r="C25" s="50">
        <v>182</v>
      </c>
      <c r="D25" s="43">
        <v>143</v>
      </c>
      <c r="E25" s="51">
        <v>-39</v>
      </c>
      <c r="F25" s="50">
        <v>63</v>
      </c>
      <c r="G25" s="43">
        <v>38</v>
      </c>
      <c r="H25" s="49">
        <v>-25</v>
      </c>
      <c r="I25" s="68">
        <v>34.61538461538461</v>
      </c>
      <c r="J25" s="65">
        <v>26.573426573426573</v>
      </c>
      <c r="K25" s="15">
        <v>-8.04195804195804</v>
      </c>
    </row>
    <row r="26" spans="2:11" ht="15" customHeight="1">
      <c r="B26" s="14" t="s">
        <v>11</v>
      </c>
      <c r="C26" s="50">
        <v>304</v>
      </c>
      <c r="D26" s="43">
        <v>337</v>
      </c>
      <c r="E26" s="51">
        <v>33</v>
      </c>
      <c r="F26" s="50">
        <v>55</v>
      </c>
      <c r="G26" s="43">
        <v>69</v>
      </c>
      <c r="H26" s="49">
        <v>14</v>
      </c>
      <c r="I26" s="68">
        <v>18.092105263157894</v>
      </c>
      <c r="J26" s="65">
        <v>20.474777448071215</v>
      </c>
      <c r="K26" s="15">
        <v>2.3826721849133214</v>
      </c>
    </row>
    <row r="27" spans="2:11" ht="15" customHeight="1" thickBot="1">
      <c r="B27" s="14" t="s">
        <v>12</v>
      </c>
      <c r="C27" s="58">
        <v>199</v>
      </c>
      <c r="D27" s="59">
        <v>171</v>
      </c>
      <c r="E27" s="60">
        <v>-28</v>
      </c>
      <c r="F27" s="58">
        <v>49</v>
      </c>
      <c r="G27" s="59">
        <v>29</v>
      </c>
      <c r="H27" s="61">
        <v>-20</v>
      </c>
      <c r="I27" s="69">
        <v>24.623115577889447</v>
      </c>
      <c r="J27" s="70">
        <v>16.95906432748538</v>
      </c>
      <c r="K27" s="71">
        <v>-7.664051250404068</v>
      </c>
    </row>
    <row r="28" spans="2:11" ht="15" customHeight="1" thickBot="1">
      <c r="B28" s="16" t="s">
        <v>13</v>
      </c>
      <c r="C28" s="62">
        <v>1406</v>
      </c>
      <c r="D28" s="62">
        <v>1306</v>
      </c>
      <c r="E28" s="62">
        <v>-100</v>
      </c>
      <c r="F28" s="62">
        <v>343</v>
      </c>
      <c r="G28" s="62">
        <v>297</v>
      </c>
      <c r="H28" s="62">
        <v>-46</v>
      </c>
      <c r="I28" s="69">
        <v>24.395448079658603</v>
      </c>
      <c r="J28" s="70">
        <v>22.741194486983154</v>
      </c>
      <c r="K28" s="71">
        <v>-1.654253592675449</v>
      </c>
    </row>
    <row r="30" ht="15" customHeight="1" thickBot="1"/>
    <row r="31" spans="3:11" ht="15" customHeight="1" thickBot="1">
      <c r="C31" s="17"/>
      <c r="D31" s="3"/>
      <c r="E31" s="3"/>
      <c r="F31" s="4" t="s">
        <v>37</v>
      </c>
      <c r="G31" s="4"/>
      <c r="H31" s="4"/>
      <c r="I31" s="3"/>
      <c r="J31" s="3"/>
      <c r="K31" s="5"/>
    </row>
    <row r="32" spans="3:11" ht="15" customHeight="1" thickBot="1">
      <c r="C32" s="6"/>
      <c r="D32" s="7" t="s">
        <v>2</v>
      </c>
      <c r="E32" s="8"/>
      <c r="F32" s="6"/>
      <c r="G32" s="7" t="s">
        <v>3</v>
      </c>
      <c r="H32" s="8"/>
      <c r="I32" s="6"/>
      <c r="J32" s="7" t="s">
        <v>4</v>
      </c>
      <c r="K32" s="8"/>
    </row>
    <row r="33" spans="3:11" ht="15" customHeight="1" thickBot="1">
      <c r="C33" s="9">
        <v>2009</v>
      </c>
      <c r="D33" s="10">
        <v>2010</v>
      </c>
      <c r="E33" s="11" t="s">
        <v>5</v>
      </c>
      <c r="F33" s="10">
        <v>2009</v>
      </c>
      <c r="G33" s="10">
        <v>2010</v>
      </c>
      <c r="H33" s="11" t="s">
        <v>5</v>
      </c>
      <c r="I33" s="10">
        <v>2009</v>
      </c>
      <c r="J33" s="10">
        <v>2010</v>
      </c>
      <c r="K33" s="11" t="s">
        <v>5</v>
      </c>
    </row>
    <row r="34" spans="2:11" ht="15" customHeight="1">
      <c r="B34" s="12" t="s">
        <v>6</v>
      </c>
      <c r="C34" s="50">
        <v>229</v>
      </c>
      <c r="D34" s="43">
        <v>389</v>
      </c>
      <c r="E34" s="51">
        <v>160</v>
      </c>
      <c r="F34" s="50">
        <v>50</v>
      </c>
      <c r="G34" s="43">
        <v>71</v>
      </c>
      <c r="H34" s="49">
        <v>21</v>
      </c>
      <c r="I34" s="66">
        <v>21.83406113537118</v>
      </c>
      <c r="J34" s="67">
        <v>18.251928020565554</v>
      </c>
      <c r="K34" s="13">
        <v>-3.5821331148056252</v>
      </c>
    </row>
    <row r="35" spans="2:11" ht="15" customHeight="1">
      <c r="B35" s="14" t="s">
        <v>7</v>
      </c>
      <c r="C35" s="50">
        <v>658</v>
      </c>
      <c r="D35" s="43">
        <v>551</v>
      </c>
      <c r="E35" s="51">
        <v>-107</v>
      </c>
      <c r="F35" s="50">
        <v>173</v>
      </c>
      <c r="G35" s="43">
        <v>135</v>
      </c>
      <c r="H35" s="49">
        <v>-38</v>
      </c>
      <c r="I35" s="68">
        <v>26.29179331306991</v>
      </c>
      <c r="J35" s="65">
        <v>24.500907441016334</v>
      </c>
      <c r="K35" s="15">
        <v>-1.7908858720535754</v>
      </c>
    </row>
    <row r="36" spans="2:11" ht="15" customHeight="1">
      <c r="B36" s="14" t="s">
        <v>8</v>
      </c>
      <c r="C36" s="50">
        <v>342</v>
      </c>
      <c r="D36" s="43">
        <v>466</v>
      </c>
      <c r="E36" s="51">
        <v>124</v>
      </c>
      <c r="F36" s="50">
        <v>33</v>
      </c>
      <c r="G36" s="43">
        <v>37</v>
      </c>
      <c r="H36" s="49">
        <v>4</v>
      </c>
      <c r="I36" s="68">
        <v>9.649122807017543</v>
      </c>
      <c r="J36" s="65">
        <v>7.939914163090128</v>
      </c>
      <c r="K36" s="15">
        <v>-1.7092086439274148</v>
      </c>
    </row>
    <row r="37" spans="2:11" ht="15" customHeight="1">
      <c r="B37" s="14" t="s">
        <v>9</v>
      </c>
      <c r="C37" s="50">
        <v>193</v>
      </c>
      <c r="D37" s="43">
        <v>136</v>
      </c>
      <c r="E37" s="51">
        <v>-57</v>
      </c>
      <c r="F37" s="50">
        <v>37</v>
      </c>
      <c r="G37" s="43">
        <v>10</v>
      </c>
      <c r="H37" s="49">
        <v>-27</v>
      </c>
      <c r="I37" s="68">
        <v>19.170984455958546</v>
      </c>
      <c r="J37" s="65">
        <v>7.352941176470589</v>
      </c>
      <c r="K37" s="15">
        <v>-11.818043279487958</v>
      </c>
    </row>
    <row r="38" spans="2:11" ht="15" customHeight="1">
      <c r="B38" s="14" t="s">
        <v>10</v>
      </c>
      <c r="C38" s="50">
        <v>426</v>
      </c>
      <c r="D38" s="43">
        <v>579</v>
      </c>
      <c r="E38" s="51">
        <v>153</v>
      </c>
      <c r="F38" s="50">
        <v>99</v>
      </c>
      <c r="G38" s="43">
        <v>139</v>
      </c>
      <c r="H38" s="49">
        <v>40</v>
      </c>
      <c r="I38" s="68">
        <v>23.239436619718308</v>
      </c>
      <c r="J38" s="65">
        <v>24.006908462867013</v>
      </c>
      <c r="K38" s="15">
        <v>0.7674718431487051</v>
      </c>
    </row>
    <row r="39" spans="1:11" ht="15" customHeight="1">
      <c r="A39" s="1"/>
      <c r="B39" s="14" t="s">
        <v>11</v>
      </c>
      <c r="C39" s="50">
        <v>797</v>
      </c>
      <c r="D39" s="43">
        <v>584</v>
      </c>
      <c r="E39" s="51">
        <v>-213</v>
      </c>
      <c r="F39" s="50">
        <v>145</v>
      </c>
      <c r="G39" s="43">
        <v>118</v>
      </c>
      <c r="H39" s="49">
        <v>-27</v>
      </c>
      <c r="I39" s="68">
        <v>18.193224592220826</v>
      </c>
      <c r="J39" s="65">
        <v>20.205479452054796</v>
      </c>
      <c r="K39" s="15">
        <v>2.01225485983397</v>
      </c>
    </row>
    <row r="40" spans="2:11" ht="15" customHeight="1" thickBot="1">
      <c r="B40" s="14" t="s">
        <v>12</v>
      </c>
      <c r="C40" s="58">
        <v>481</v>
      </c>
      <c r="D40" s="59">
        <v>514</v>
      </c>
      <c r="E40" s="60">
        <v>33</v>
      </c>
      <c r="F40" s="58">
        <v>116</v>
      </c>
      <c r="G40" s="59">
        <v>122</v>
      </c>
      <c r="H40" s="61">
        <v>6</v>
      </c>
      <c r="I40" s="69">
        <v>24.116424116424117</v>
      </c>
      <c r="J40" s="70">
        <v>23.73540856031128</v>
      </c>
      <c r="K40" s="71">
        <v>-0.38101555611283544</v>
      </c>
    </row>
    <row r="41" spans="2:11" ht="15" customHeight="1" thickBot="1">
      <c r="B41" s="16" t="s">
        <v>13</v>
      </c>
      <c r="C41" s="62">
        <v>3126</v>
      </c>
      <c r="D41" s="62">
        <v>3219</v>
      </c>
      <c r="E41" s="62">
        <v>93</v>
      </c>
      <c r="F41" s="62">
        <v>653</v>
      </c>
      <c r="G41" s="62">
        <v>632</v>
      </c>
      <c r="H41" s="62">
        <v>-21</v>
      </c>
      <c r="I41" s="69">
        <v>20.8893154190659</v>
      </c>
      <c r="J41" s="70">
        <v>19.633426529978255</v>
      </c>
      <c r="K41" s="71">
        <v>-1.2558888890876432</v>
      </c>
    </row>
  </sheetData>
  <sheetProtection/>
  <mergeCells count="1">
    <mergeCell ref="B2:K2"/>
  </mergeCells>
  <printOptions/>
  <pageMargins left="0.3937007784843445" right="0" top="0.3937007784843445" bottom="0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9.140625" style="0" customWidth="1"/>
    <col min="2" max="16384" width="7.7109375" style="23" customWidth="1"/>
  </cols>
  <sheetData>
    <row r="1" spans="1:256" ht="20.25">
      <c r="A1" s="52" t="s">
        <v>46</v>
      </c>
      <c r="B1" s="5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256" ht="15">
      <c r="B2" s="79" t="s">
        <v>47</v>
      </c>
      <c r="C2" s="78"/>
      <c r="D2" s="78"/>
      <c r="E2" s="78"/>
      <c r="F2" s="78"/>
      <c r="G2" s="78"/>
      <c r="H2" s="78"/>
      <c r="I2" s="78"/>
      <c r="J2" s="78"/>
      <c r="K2" s="7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56" ht="15">
      <c r="B3" s="1"/>
      <c r="C3" s="1"/>
      <c r="D3" s="1"/>
      <c r="E3" s="1"/>
      <c r="F3" s="1"/>
      <c r="G3" s="1" t="s">
        <v>38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spans="1:11" ht="15" customHeight="1">
      <c r="A5" s="23"/>
      <c r="C5" s="2"/>
      <c r="D5" s="19"/>
      <c r="E5" s="19"/>
      <c r="F5" s="19"/>
      <c r="G5" s="4" t="s">
        <v>39</v>
      </c>
      <c r="H5" s="19"/>
      <c r="I5" s="19"/>
      <c r="J5" s="19"/>
      <c r="K5" s="24"/>
    </row>
    <row r="6" spans="3:11" ht="15" customHeight="1" thickBot="1">
      <c r="C6" s="25"/>
      <c r="D6" s="26" t="s">
        <v>2</v>
      </c>
      <c r="E6" s="27"/>
      <c r="F6" s="25"/>
      <c r="G6" s="26" t="s">
        <v>3</v>
      </c>
      <c r="H6" s="27"/>
      <c r="I6" s="25"/>
      <c r="J6" s="26" t="s">
        <v>4</v>
      </c>
      <c r="K6" s="27"/>
    </row>
    <row r="7" spans="2:11" ht="15" customHeight="1" thickBot="1">
      <c r="B7" s="1"/>
      <c r="C7" s="9">
        <v>2009</v>
      </c>
      <c r="D7" s="10">
        <v>2010</v>
      </c>
      <c r="E7" s="11" t="s">
        <v>5</v>
      </c>
      <c r="F7" s="10">
        <v>2009</v>
      </c>
      <c r="G7" s="10">
        <v>2010</v>
      </c>
      <c r="H7" s="11" t="s">
        <v>5</v>
      </c>
      <c r="I7" s="10">
        <v>2009</v>
      </c>
      <c r="J7" s="10">
        <v>2010</v>
      </c>
      <c r="K7" s="11" t="s">
        <v>5</v>
      </c>
    </row>
    <row r="8" spans="2:11" ht="15" customHeight="1">
      <c r="B8" s="12" t="s">
        <v>6</v>
      </c>
      <c r="C8" s="50">
        <v>12</v>
      </c>
      <c r="D8" s="43">
        <v>10</v>
      </c>
      <c r="E8" s="51">
        <v>-2</v>
      </c>
      <c r="F8" s="50">
        <v>1</v>
      </c>
      <c r="G8" s="43">
        <v>1</v>
      </c>
      <c r="H8" s="49">
        <v>0</v>
      </c>
      <c r="I8" s="66">
        <v>8.333333333333332</v>
      </c>
      <c r="J8" s="67">
        <v>10</v>
      </c>
      <c r="K8" s="13">
        <v>1.6666666666666679</v>
      </c>
    </row>
    <row r="9" spans="2:11" ht="15" customHeight="1">
      <c r="B9" s="14" t="s">
        <v>7</v>
      </c>
      <c r="C9" s="50">
        <v>32</v>
      </c>
      <c r="D9" s="43">
        <v>33</v>
      </c>
      <c r="E9" s="51">
        <v>1</v>
      </c>
      <c r="F9" s="50">
        <v>1</v>
      </c>
      <c r="G9" s="43">
        <v>3</v>
      </c>
      <c r="H9" s="49">
        <v>2</v>
      </c>
      <c r="I9" s="68">
        <v>3.125</v>
      </c>
      <c r="J9" s="65">
        <v>9.090909090909092</v>
      </c>
      <c r="K9" s="15">
        <v>5.965909090909092</v>
      </c>
    </row>
    <row r="10" spans="2:11" ht="15" customHeight="1">
      <c r="B10" s="14" t="s">
        <v>8</v>
      </c>
      <c r="C10" s="50">
        <v>38</v>
      </c>
      <c r="D10" s="43">
        <v>18</v>
      </c>
      <c r="E10" s="51">
        <v>-20</v>
      </c>
      <c r="F10" s="50">
        <v>7</v>
      </c>
      <c r="G10" s="43">
        <v>2</v>
      </c>
      <c r="H10" s="49">
        <v>-5</v>
      </c>
      <c r="I10" s="68">
        <v>18.421052631578945</v>
      </c>
      <c r="J10" s="65">
        <v>11.11111111111111</v>
      </c>
      <c r="K10" s="15">
        <v>-7.309941520467834</v>
      </c>
    </row>
    <row r="11" spans="2:11" ht="15" customHeight="1">
      <c r="B11" s="14" t="s">
        <v>9</v>
      </c>
      <c r="C11" s="50">
        <v>5</v>
      </c>
      <c r="D11" s="43">
        <v>6</v>
      </c>
      <c r="E11" s="51">
        <v>1</v>
      </c>
      <c r="F11" s="50">
        <v>1</v>
      </c>
      <c r="G11" s="43">
        <v>1</v>
      </c>
      <c r="H11" s="49">
        <v>0</v>
      </c>
      <c r="I11" s="68">
        <v>20</v>
      </c>
      <c r="J11" s="65">
        <v>16.666666666666664</v>
      </c>
      <c r="K11" s="15">
        <v>-3.3333333333333357</v>
      </c>
    </row>
    <row r="12" spans="2:11" ht="15" customHeight="1">
      <c r="B12" s="14" t="s">
        <v>10</v>
      </c>
      <c r="C12" s="50">
        <v>76</v>
      </c>
      <c r="D12" s="43">
        <v>63</v>
      </c>
      <c r="E12" s="51">
        <v>-13</v>
      </c>
      <c r="F12" s="50">
        <v>8</v>
      </c>
      <c r="G12" s="43">
        <v>25</v>
      </c>
      <c r="H12" s="49">
        <v>17</v>
      </c>
      <c r="I12" s="68">
        <v>10.526315789473683</v>
      </c>
      <c r="J12" s="65">
        <v>39.682539682539684</v>
      </c>
      <c r="K12" s="15">
        <v>29.156223893066</v>
      </c>
    </row>
    <row r="13" spans="2:11" ht="15" customHeight="1">
      <c r="B13" s="14" t="s">
        <v>11</v>
      </c>
      <c r="C13" s="50">
        <v>13</v>
      </c>
      <c r="D13" s="43">
        <v>12</v>
      </c>
      <c r="E13" s="51">
        <v>-1</v>
      </c>
      <c r="F13" s="50">
        <v>1</v>
      </c>
      <c r="G13" s="43">
        <v>1</v>
      </c>
      <c r="H13" s="49">
        <v>0</v>
      </c>
      <c r="I13" s="68">
        <v>7.6923076923076925</v>
      </c>
      <c r="J13" s="65">
        <v>8.333333333333332</v>
      </c>
      <c r="K13" s="15">
        <v>0.6410256410256396</v>
      </c>
    </row>
    <row r="14" spans="2:11" ht="15" customHeight="1" thickBot="1">
      <c r="B14" s="14" t="s">
        <v>12</v>
      </c>
      <c r="C14" s="58">
        <v>11</v>
      </c>
      <c r="D14" s="59">
        <v>4</v>
      </c>
      <c r="E14" s="60">
        <v>-7</v>
      </c>
      <c r="F14" s="58">
        <v>1</v>
      </c>
      <c r="G14" s="59">
        <v>0</v>
      </c>
      <c r="H14" s="61">
        <v>-1</v>
      </c>
      <c r="I14" s="69">
        <v>9.090909090909092</v>
      </c>
      <c r="J14" s="70">
        <v>0</v>
      </c>
      <c r="K14" s="71">
        <v>-9.090909090909092</v>
      </c>
    </row>
    <row r="15" spans="2:11" ht="15" customHeight="1" thickBot="1">
      <c r="B15" s="16" t="s">
        <v>13</v>
      </c>
      <c r="C15" s="62">
        <v>187</v>
      </c>
      <c r="D15" s="62">
        <v>146</v>
      </c>
      <c r="E15" s="62">
        <v>-41</v>
      </c>
      <c r="F15" s="62">
        <v>20</v>
      </c>
      <c r="G15" s="62">
        <v>33</v>
      </c>
      <c r="H15" s="62">
        <v>13</v>
      </c>
      <c r="I15" s="69">
        <v>10.695187165775401</v>
      </c>
      <c r="J15" s="70">
        <v>22.602739726027394</v>
      </c>
      <c r="K15" s="71">
        <v>11.907552560251993</v>
      </c>
    </row>
    <row r="17" ht="15" customHeight="1" thickBot="1"/>
    <row r="18" spans="3:11" ht="15" customHeight="1" thickBot="1">
      <c r="C18" s="2"/>
      <c r="D18" s="19"/>
      <c r="E18" s="19"/>
      <c r="F18" s="4" t="s">
        <v>40</v>
      </c>
      <c r="G18" s="4"/>
      <c r="H18" s="4"/>
      <c r="I18" s="19"/>
      <c r="J18" s="19"/>
      <c r="K18" s="24"/>
    </row>
    <row r="19" spans="3:11" ht="15" customHeight="1" thickBot="1">
      <c r="C19" s="25"/>
      <c r="D19" s="26" t="s">
        <v>2</v>
      </c>
      <c r="E19" s="27"/>
      <c r="F19" s="25"/>
      <c r="G19" s="26" t="s">
        <v>3</v>
      </c>
      <c r="H19" s="27"/>
      <c r="I19" s="25"/>
      <c r="J19" s="26" t="s">
        <v>4</v>
      </c>
      <c r="K19" s="27"/>
    </row>
    <row r="20" spans="2:11" ht="15" customHeight="1" thickBot="1">
      <c r="B20" s="1"/>
      <c r="C20" s="9">
        <v>2009</v>
      </c>
      <c r="D20" s="10">
        <v>2010</v>
      </c>
      <c r="E20" s="11" t="s">
        <v>5</v>
      </c>
      <c r="F20" s="10">
        <v>2009</v>
      </c>
      <c r="G20" s="10">
        <v>2010</v>
      </c>
      <c r="H20" s="11" t="s">
        <v>5</v>
      </c>
      <c r="I20" s="10">
        <v>2009</v>
      </c>
      <c r="J20" s="10">
        <v>2010</v>
      </c>
      <c r="K20" s="11" t="s">
        <v>5</v>
      </c>
    </row>
    <row r="21" spans="2:11" ht="15" customHeight="1">
      <c r="B21" s="12" t="s">
        <v>6</v>
      </c>
      <c r="C21" s="50">
        <v>0</v>
      </c>
      <c r="D21" s="43">
        <v>1</v>
      </c>
      <c r="E21" s="51">
        <v>1</v>
      </c>
      <c r="F21" s="50">
        <v>0</v>
      </c>
      <c r="G21" s="43">
        <v>0</v>
      </c>
      <c r="H21" s="49">
        <v>0</v>
      </c>
      <c r="I21" s="66" t="s">
        <v>48</v>
      </c>
      <c r="J21" s="67">
        <v>0</v>
      </c>
      <c r="K21" s="13">
        <v>0</v>
      </c>
    </row>
    <row r="22" spans="1:11" ht="15" customHeight="1">
      <c r="A22" s="23"/>
      <c r="B22" s="14" t="s">
        <v>7</v>
      </c>
      <c r="C22" s="50">
        <v>0</v>
      </c>
      <c r="D22" s="43">
        <v>0</v>
      </c>
      <c r="E22" s="51">
        <v>0</v>
      </c>
      <c r="F22" s="50">
        <v>0</v>
      </c>
      <c r="G22" s="43">
        <v>0</v>
      </c>
      <c r="H22" s="49">
        <v>0</v>
      </c>
      <c r="I22" s="68" t="s">
        <v>48</v>
      </c>
      <c r="J22" s="65" t="s">
        <v>48</v>
      </c>
      <c r="K22" s="15">
        <v>0</v>
      </c>
    </row>
    <row r="23" spans="2:11" ht="15" customHeight="1">
      <c r="B23" s="14" t="s">
        <v>8</v>
      </c>
      <c r="C23" s="50">
        <v>1</v>
      </c>
      <c r="D23" s="43">
        <v>0</v>
      </c>
      <c r="E23" s="51">
        <v>-1</v>
      </c>
      <c r="F23" s="50">
        <v>0</v>
      </c>
      <c r="G23" s="43">
        <v>0</v>
      </c>
      <c r="H23" s="49">
        <v>0</v>
      </c>
      <c r="I23" s="68">
        <v>0</v>
      </c>
      <c r="J23" s="65" t="s">
        <v>48</v>
      </c>
      <c r="K23" s="15">
        <v>0</v>
      </c>
    </row>
    <row r="24" spans="2:11" ht="15" customHeight="1">
      <c r="B24" s="14" t="s">
        <v>9</v>
      </c>
      <c r="C24" s="50">
        <v>0</v>
      </c>
      <c r="D24" s="43">
        <v>0</v>
      </c>
      <c r="E24" s="51">
        <v>0</v>
      </c>
      <c r="F24" s="50">
        <v>0</v>
      </c>
      <c r="G24" s="43">
        <v>0</v>
      </c>
      <c r="H24" s="49">
        <v>0</v>
      </c>
      <c r="I24" s="68" t="s">
        <v>48</v>
      </c>
      <c r="J24" s="65" t="s">
        <v>48</v>
      </c>
      <c r="K24" s="15">
        <v>0</v>
      </c>
    </row>
    <row r="25" spans="2:11" ht="15" customHeight="1">
      <c r="B25" s="14" t="s">
        <v>10</v>
      </c>
      <c r="C25" s="50">
        <v>0</v>
      </c>
      <c r="D25" s="43">
        <v>0</v>
      </c>
      <c r="E25" s="51">
        <v>0</v>
      </c>
      <c r="F25" s="50">
        <v>0</v>
      </c>
      <c r="G25" s="43">
        <v>0</v>
      </c>
      <c r="H25" s="49">
        <v>0</v>
      </c>
      <c r="I25" s="68" t="s">
        <v>48</v>
      </c>
      <c r="J25" s="65" t="s">
        <v>48</v>
      </c>
      <c r="K25" s="15">
        <v>0</v>
      </c>
    </row>
    <row r="26" spans="2:11" ht="15" customHeight="1">
      <c r="B26" s="14" t="s">
        <v>11</v>
      </c>
      <c r="C26" s="50">
        <v>0</v>
      </c>
      <c r="D26" s="43">
        <v>0</v>
      </c>
      <c r="E26" s="51">
        <v>0</v>
      </c>
      <c r="F26" s="50">
        <v>0</v>
      </c>
      <c r="G26" s="43">
        <v>0</v>
      </c>
      <c r="H26" s="49">
        <v>0</v>
      </c>
      <c r="I26" s="68" t="s">
        <v>48</v>
      </c>
      <c r="J26" s="65" t="s">
        <v>48</v>
      </c>
      <c r="K26" s="15">
        <v>0</v>
      </c>
    </row>
    <row r="27" spans="2:11" ht="15" customHeight="1" thickBot="1">
      <c r="B27" s="14" t="s">
        <v>12</v>
      </c>
      <c r="C27" s="58">
        <v>1</v>
      </c>
      <c r="D27" s="59">
        <v>0</v>
      </c>
      <c r="E27" s="60">
        <v>-1</v>
      </c>
      <c r="F27" s="58">
        <v>1</v>
      </c>
      <c r="G27" s="59">
        <v>0</v>
      </c>
      <c r="H27" s="61">
        <v>-1</v>
      </c>
      <c r="I27" s="69">
        <v>100</v>
      </c>
      <c r="J27" s="70" t="s">
        <v>48</v>
      </c>
      <c r="K27" s="71">
        <v>-100</v>
      </c>
    </row>
    <row r="28" spans="2:11" ht="15" customHeight="1" thickBot="1">
      <c r="B28" s="16" t="s">
        <v>13</v>
      </c>
      <c r="C28" s="62">
        <v>2</v>
      </c>
      <c r="D28" s="62">
        <v>1</v>
      </c>
      <c r="E28" s="62">
        <v>-1</v>
      </c>
      <c r="F28" s="62">
        <v>1</v>
      </c>
      <c r="G28" s="62">
        <v>0</v>
      </c>
      <c r="H28" s="62">
        <v>-1</v>
      </c>
      <c r="I28" s="69">
        <v>50</v>
      </c>
      <c r="J28" s="70">
        <v>0</v>
      </c>
      <c r="K28" s="71">
        <v>-50</v>
      </c>
    </row>
    <row r="30" ht="15" customHeight="1" thickBot="1"/>
    <row r="31" spans="3:11" ht="15" customHeight="1" thickBot="1">
      <c r="C31" s="2"/>
      <c r="D31" s="19"/>
      <c r="E31" s="4" t="s">
        <v>41</v>
      </c>
      <c r="F31" s="4"/>
      <c r="G31" s="4"/>
      <c r="H31" s="4"/>
      <c r="I31" s="19"/>
      <c r="J31" s="19"/>
      <c r="K31" s="24"/>
    </row>
    <row r="32" spans="3:11" ht="15" customHeight="1" thickBot="1">
      <c r="C32" s="25"/>
      <c r="D32" s="26" t="s">
        <v>2</v>
      </c>
      <c r="E32" s="27"/>
      <c r="F32" s="25"/>
      <c r="G32" s="26" t="s">
        <v>3</v>
      </c>
      <c r="H32" s="27"/>
      <c r="I32" s="25"/>
      <c r="J32" s="26" t="s">
        <v>4</v>
      </c>
      <c r="K32" s="27"/>
    </row>
    <row r="33" spans="2:11" ht="15" customHeight="1" thickBot="1">
      <c r="B33" s="1"/>
      <c r="C33" s="9">
        <v>2009</v>
      </c>
      <c r="D33" s="10">
        <v>2010</v>
      </c>
      <c r="E33" s="11" t="s">
        <v>5</v>
      </c>
      <c r="F33" s="10">
        <v>2009</v>
      </c>
      <c r="G33" s="10">
        <v>2010</v>
      </c>
      <c r="H33" s="11" t="s">
        <v>5</v>
      </c>
      <c r="I33" s="10">
        <v>2009</v>
      </c>
      <c r="J33" s="10">
        <v>2010</v>
      </c>
      <c r="K33" s="11" t="s">
        <v>5</v>
      </c>
    </row>
    <row r="34" spans="2:11" ht="15" customHeight="1">
      <c r="B34" s="12" t="s">
        <v>6</v>
      </c>
      <c r="C34" s="50">
        <v>2353</v>
      </c>
      <c r="D34" s="43">
        <v>3183</v>
      </c>
      <c r="E34" s="51">
        <v>830</v>
      </c>
      <c r="F34" s="50">
        <v>1040</v>
      </c>
      <c r="G34" s="43">
        <v>1541</v>
      </c>
      <c r="H34" s="49">
        <v>501</v>
      </c>
      <c r="I34" s="66">
        <v>44.19889502762431</v>
      </c>
      <c r="J34" s="67">
        <v>48.41344643418159</v>
      </c>
      <c r="K34" s="13">
        <v>4.214551406557277</v>
      </c>
    </row>
    <row r="35" spans="2:11" ht="15" customHeight="1">
      <c r="B35" s="14" t="s">
        <v>7</v>
      </c>
      <c r="C35" s="50">
        <v>3743</v>
      </c>
      <c r="D35" s="43">
        <v>3876</v>
      </c>
      <c r="E35" s="51">
        <v>133</v>
      </c>
      <c r="F35" s="50">
        <v>1376</v>
      </c>
      <c r="G35" s="43">
        <v>1473</v>
      </c>
      <c r="H35" s="49">
        <v>97</v>
      </c>
      <c r="I35" s="68">
        <v>36.76195565054769</v>
      </c>
      <c r="J35" s="65">
        <v>38.0030959752322</v>
      </c>
      <c r="K35" s="15">
        <v>1.2411403246845083</v>
      </c>
    </row>
    <row r="36" spans="2:11" ht="15" customHeight="1">
      <c r="B36" s="14" t="s">
        <v>8</v>
      </c>
      <c r="C36" s="50">
        <v>2537</v>
      </c>
      <c r="D36" s="43">
        <v>3054</v>
      </c>
      <c r="E36" s="51">
        <v>517</v>
      </c>
      <c r="F36" s="50">
        <v>870</v>
      </c>
      <c r="G36" s="43">
        <v>1034</v>
      </c>
      <c r="H36" s="49">
        <v>164</v>
      </c>
      <c r="I36" s="68">
        <v>34.29247142294048</v>
      </c>
      <c r="J36" s="65">
        <v>33.85723641126391</v>
      </c>
      <c r="K36" s="15">
        <v>-0.43523501167656775</v>
      </c>
    </row>
    <row r="37" spans="2:11" ht="15" customHeight="1">
      <c r="B37" s="14" t="s">
        <v>9</v>
      </c>
      <c r="C37" s="50">
        <v>1526</v>
      </c>
      <c r="D37" s="43">
        <v>1683</v>
      </c>
      <c r="E37" s="51">
        <v>157</v>
      </c>
      <c r="F37" s="50">
        <v>555</v>
      </c>
      <c r="G37" s="43">
        <v>590</v>
      </c>
      <c r="H37" s="49">
        <v>35</v>
      </c>
      <c r="I37" s="68">
        <v>36.36959370904325</v>
      </c>
      <c r="J37" s="65">
        <v>35.056446821152704</v>
      </c>
      <c r="K37" s="15">
        <v>-1.3131468878905466</v>
      </c>
    </row>
    <row r="38" spans="2:11" ht="15" customHeight="1">
      <c r="B38" s="14" t="s">
        <v>10</v>
      </c>
      <c r="C38" s="50">
        <v>3097</v>
      </c>
      <c r="D38" s="43">
        <v>3492</v>
      </c>
      <c r="E38" s="51">
        <v>395</v>
      </c>
      <c r="F38" s="50">
        <v>1044</v>
      </c>
      <c r="G38" s="43">
        <v>1387</v>
      </c>
      <c r="H38" s="49">
        <v>343</v>
      </c>
      <c r="I38" s="68">
        <v>33.710041976105906</v>
      </c>
      <c r="J38" s="65">
        <v>39.71935853379152</v>
      </c>
      <c r="K38" s="15">
        <v>6.009316557685615</v>
      </c>
    </row>
    <row r="39" spans="1:11" ht="15" customHeight="1">
      <c r="A39" s="23"/>
      <c r="B39" s="14" t="s">
        <v>11</v>
      </c>
      <c r="C39" s="50">
        <v>4002</v>
      </c>
      <c r="D39" s="43">
        <v>4197</v>
      </c>
      <c r="E39" s="51">
        <v>195</v>
      </c>
      <c r="F39" s="50">
        <v>1412</v>
      </c>
      <c r="G39" s="43">
        <v>1548</v>
      </c>
      <c r="H39" s="49">
        <v>136</v>
      </c>
      <c r="I39" s="68">
        <v>35.28235882058971</v>
      </c>
      <c r="J39" s="65">
        <v>36.88348820586133</v>
      </c>
      <c r="K39" s="15">
        <v>1.6011293852716264</v>
      </c>
    </row>
    <row r="40" spans="2:11" ht="15" customHeight="1" thickBot="1">
      <c r="B40" s="14" t="s">
        <v>12</v>
      </c>
      <c r="C40" s="58">
        <v>3411</v>
      </c>
      <c r="D40" s="59">
        <v>3863</v>
      </c>
      <c r="E40" s="60">
        <v>452</v>
      </c>
      <c r="F40" s="58">
        <v>1331</v>
      </c>
      <c r="G40" s="59">
        <v>1483</v>
      </c>
      <c r="H40" s="61">
        <v>152</v>
      </c>
      <c r="I40" s="69">
        <v>39.020815010260925</v>
      </c>
      <c r="J40" s="70">
        <v>38.389852446285275</v>
      </c>
      <c r="K40" s="71">
        <v>-0.6309625639756504</v>
      </c>
    </row>
    <row r="41" spans="2:11" ht="15" customHeight="1" thickBot="1">
      <c r="B41" s="16" t="s">
        <v>13</v>
      </c>
      <c r="C41" s="62">
        <v>20669</v>
      </c>
      <c r="D41" s="62">
        <v>23348</v>
      </c>
      <c r="E41" s="62">
        <v>2679</v>
      </c>
      <c r="F41" s="62">
        <v>7628</v>
      </c>
      <c r="G41" s="62">
        <v>9056</v>
      </c>
      <c r="H41" s="62">
        <v>1428</v>
      </c>
      <c r="I41" s="69">
        <v>36.90551066815037</v>
      </c>
      <c r="J41" s="70">
        <v>38.787048141168405</v>
      </c>
      <c r="K41" s="71">
        <v>1.8815374730180352</v>
      </c>
    </row>
  </sheetData>
  <sheetProtection/>
  <mergeCells count="1">
    <mergeCell ref="B2:K2"/>
  </mergeCells>
  <printOptions/>
  <pageMargins left="0.3937007784843445" right="0" top="0.3937007784843445" bottom="0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"/>
    </sheetView>
  </sheetViews>
  <sheetFormatPr defaultColWidth="7.7109375" defaultRowHeight="15" customHeight="1"/>
  <cols>
    <col min="1" max="1" width="9.140625" style="0" customWidth="1"/>
    <col min="2" max="16384" width="7.7109375" style="1" customWidth="1"/>
  </cols>
  <sheetData>
    <row r="1" spans="1:2" ht="20.25">
      <c r="A1" s="52" t="s">
        <v>46</v>
      </c>
      <c r="B1" s="52"/>
    </row>
    <row r="2" spans="2:11" ht="15">
      <c r="B2" s="79" t="s">
        <v>47</v>
      </c>
      <c r="C2" s="78"/>
      <c r="D2" s="78"/>
      <c r="E2" s="78"/>
      <c r="F2" s="78"/>
      <c r="G2" s="78"/>
      <c r="H2" s="78"/>
      <c r="I2" s="78"/>
      <c r="J2" s="78"/>
      <c r="K2" s="78"/>
    </row>
    <row r="3" ht="15">
      <c r="G3" s="1" t="s">
        <v>42</v>
      </c>
    </row>
    <row r="5" spans="1:11" ht="15" customHeight="1">
      <c r="A5" s="1"/>
      <c r="C5" s="17"/>
      <c r="D5" s="3"/>
      <c r="E5" s="4" t="s">
        <v>43</v>
      </c>
      <c r="F5" s="4"/>
      <c r="G5" s="4"/>
      <c r="H5" s="4"/>
      <c r="I5" s="4"/>
      <c r="J5" s="3"/>
      <c r="K5" s="5"/>
    </row>
    <row r="6" spans="3:11" ht="15" customHeight="1" thickBot="1">
      <c r="C6" s="6"/>
      <c r="D6" s="7" t="s">
        <v>2</v>
      </c>
      <c r="E6" s="8"/>
      <c r="F6" s="6"/>
      <c r="G6" s="7" t="s">
        <v>3</v>
      </c>
      <c r="H6" s="8"/>
      <c r="I6" s="6"/>
      <c r="J6" s="7" t="s">
        <v>4</v>
      </c>
      <c r="K6" s="8"/>
    </row>
    <row r="7" spans="3:11" ht="15" customHeight="1" thickBot="1">
      <c r="C7" s="9">
        <v>2009</v>
      </c>
      <c r="D7" s="10">
        <v>2010</v>
      </c>
      <c r="E7" s="11" t="s">
        <v>5</v>
      </c>
      <c r="F7" s="10">
        <v>2009</v>
      </c>
      <c r="G7" s="10">
        <v>2010</v>
      </c>
      <c r="H7" s="11" t="s">
        <v>5</v>
      </c>
      <c r="I7" s="10">
        <v>2009</v>
      </c>
      <c r="J7" s="10">
        <v>2010</v>
      </c>
      <c r="K7" s="11" t="s">
        <v>5</v>
      </c>
    </row>
    <row r="8" spans="2:11" ht="15" customHeight="1">
      <c r="B8" s="12" t="s">
        <v>6</v>
      </c>
      <c r="C8" s="50">
        <v>458</v>
      </c>
      <c r="D8" s="43">
        <v>401</v>
      </c>
      <c r="E8" s="51">
        <v>-57</v>
      </c>
      <c r="F8" s="50">
        <v>290</v>
      </c>
      <c r="G8" s="43">
        <v>235</v>
      </c>
      <c r="H8" s="49">
        <v>-55</v>
      </c>
      <c r="I8" s="66">
        <v>63.31877729257642</v>
      </c>
      <c r="J8" s="67">
        <v>58.60349127182045</v>
      </c>
      <c r="K8" s="13">
        <v>-4.715286020755968</v>
      </c>
    </row>
    <row r="9" spans="2:11" ht="15" customHeight="1">
      <c r="B9" s="14" t="s">
        <v>7</v>
      </c>
      <c r="C9" s="50">
        <v>494</v>
      </c>
      <c r="D9" s="43">
        <v>437</v>
      </c>
      <c r="E9" s="51">
        <v>-57</v>
      </c>
      <c r="F9" s="50">
        <v>278</v>
      </c>
      <c r="G9" s="43">
        <v>198</v>
      </c>
      <c r="H9" s="49">
        <v>-80</v>
      </c>
      <c r="I9" s="68">
        <v>56.2753036437247</v>
      </c>
      <c r="J9" s="65">
        <v>45.30892448512586</v>
      </c>
      <c r="K9" s="15">
        <v>-10.96637915859884</v>
      </c>
    </row>
    <row r="10" spans="2:11" ht="15" customHeight="1">
      <c r="B10" s="14" t="s">
        <v>8</v>
      </c>
      <c r="C10" s="50">
        <v>331</v>
      </c>
      <c r="D10" s="43">
        <v>287</v>
      </c>
      <c r="E10" s="51">
        <v>-44</v>
      </c>
      <c r="F10" s="50">
        <v>130</v>
      </c>
      <c r="G10" s="43">
        <v>118</v>
      </c>
      <c r="H10" s="49">
        <v>-12</v>
      </c>
      <c r="I10" s="68">
        <v>39.274924471299094</v>
      </c>
      <c r="J10" s="65">
        <v>41.11498257839721</v>
      </c>
      <c r="K10" s="15">
        <v>1.8400581070981161</v>
      </c>
    </row>
    <row r="11" spans="2:11" ht="15" customHeight="1">
      <c r="B11" s="14" t="s">
        <v>9</v>
      </c>
      <c r="C11" s="50">
        <v>190</v>
      </c>
      <c r="D11" s="43">
        <v>219</v>
      </c>
      <c r="E11" s="51">
        <v>29</v>
      </c>
      <c r="F11" s="50">
        <v>123</v>
      </c>
      <c r="G11" s="43">
        <v>147</v>
      </c>
      <c r="H11" s="49">
        <v>24</v>
      </c>
      <c r="I11" s="68">
        <v>64.73684210526316</v>
      </c>
      <c r="J11" s="65">
        <v>67.12328767123287</v>
      </c>
      <c r="K11" s="15">
        <v>2.3864455659697086</v>
      </c>
    </row>
    <row r="12" spans="2:11" ht="15" customHeight="1">
      <c r="B12" s="14" t="s">
        <v>10</v>
      </c>
      <c r="C12" s="50">
        <v>487</v>
      </c>
      <c r="D12" s="43">
        <v>421</v>
      </c>
      <c r="E12" s="51">
        <v>-66</v>
      </c>
      <c r="F12" s="50">
        <v>298</v>
      </c>
      <c r="G12" s="43">
        <v>266</v>
      </c>
      <c r="H12" s="49">
        <v>-32</v>
      </c>
      <c r="I12" s="68">
        <v>61.19096509240246</v>
      </c>
      <c r="J12" s="65">
        <v>63.18289786223278</v>
      </c>
      <c r="K12" s="15">
        <v>1.9919327698303206</v>
      </c>
    </row>
    <row r="13" spans="2:11" ht="15" customHeight="1">
      <c r="B13" s="14" t="s">
        <v>11</v>
      </c>
      <c r="C13" s="50">
        <v>475</v>
      </c>
      <c r="D13" s="43">
        <v>439</v>
      </c>
      <c r="E13" s="51">
        <v>-36</v>
      </c>
      <c r="F13" s="50">
        <v>261</v>
      </c>
      <c r="G13" s="43">
        <v>251</v>
      </c>
      <c r="H13" s="49">
        <v>-10</v>
      </c>
      <c r="I13" s="68">
        <v>54.94736842105263</v>
      </c>
      <c r="J13" s="65">
        <v>57.1753986332574</v>
      </c>
      <c r="K13" s="15">
        <v>2.2280302122047715</v>
      </c>
    </row>
    <row r="14" spans="2:11" ht="15" customHeight="1" thickBot="1">
      <c r="B14" s="14" t="s">
        <v>12</v>
      </c>
      <c r="C14" s="58">
        <v>560</v>
      </c>
      <c r="D14" s="59">
        <v>501</v>
      </c>
      <c r="E14" s="60">
        <v>-59</v>
      </c>
      <c r="F14" s="58">
        <v>301</v>
      </c>
      <c r="G14" s="59">
        <v>253</v>
      </c>
      <c r="H14" s="61">
        <v>-48</v>
      </c>
      <c r="I14" s="69">
        <v>53.75</v>
      </c>
      <c r="J14" s="70">
        <v>50.49900199600798</v>
      </c>
      <c r="K14" s="71">
        <v>-3.2509980039920165</v>
      </c>
    </row>
    <row r="15" spans="2:11" ht="15" customHeight="1" thickBot="1">
      <c r="B15" s="16" t="s">
        <v>13</v>
      </c>
      <c r="C15" s="62">
        <v>2995</v>
      </c>
      <c r="D15" s="62">
        <v>2705</v>
      </c>
      <c r="E15" s="62">
        <v>-290</v>
      </c>
      <c r="F15" s="62">
        <v>1681</v>
      </c>
      <c r="G15" s="62">
        <v>1468</v>
      </c>
      <c r="H15" s="62">
        <v>-213</v>
      </c>
      <c r="I15" s="69">
        <v>56.12687813021703</v>
      </c>
      <c r="J15" s="70">
        <v>54.26987060998152</v>
      </c>
      <c r="K15" s="71">
        <v>-1.8570075202355127</v>
      </c>
    </row>
    <row r="17" ht="15" customHeight="1" thickBot="1"/>
    <row r="18" spans="3:11" ht="15" customHeight="1" thickBot="1">
      <c r="C18" s="17"/>
      <c r="D18" s="3"/>
      <c r="E18" s="4" t="s">
        <v>44</v>
      </c>
      <c r="F18" s="4"/>
      <c r="G18" s="4"/>
      <c r="H18" s="4"/>
      <c r="I18" s="3"/>
      <c r="J18" s="3"/>
      <c r="K18" s="5"/>
    </row>
    <row r="19" spans="3:11" ht="15" customHeight="1" thickBot="1">
      <c r="C19" s="6"/>
      <c r="D19" s="7" t="s">
        <v>2</v>
      </c>
      <c r="E19" s="8"/>
      <c r="F19" s="6"/>
      <c r="G19" s="7" t="s">
        <v>3</v>
      </c>
      <c r="H19" s="8"/>
      <c r="I19" s="6"/>
      <c r="J19" s="7" t="s">
        <v>4</v>
      </c>
      <c r="K19" s="8"/>
    </row>
    <row r="20" spans="3:11" ht="15" customHeight="1" thickBot="1">
      <c r="C20" s="9">
        <v>2009</v>
      </c>
      <c r="D20" s="10">
        <v>2010</v>
      </c>
      <c r="E20" s="11" t="s">
        <v>5</v>
      </c>
      <c r="F20" s="10">
        <v>2009</v>
      </c>
      <c r="G20" s="10">
        <v>2010</v>
      </c>
      <c r="H20" s="11" t="s">
        <v>5</v>
      </c>
      <c r="I20" s="10">
        <v>2009</v>
      </c>
      <c r="J20" s="10">
        <v>2010</v>
      </c>
      <c r="K20" s="11" t="s">
        <v>5</v>
      </c>
    </row>
    <row r="21" spans="2:11" ht="15" customHeight="1">
      <c r="B21" s="12" t="s">
        <v>6</v>
      </c>
      <c r="C21" s="50">
        <v>3870</v>
      </c>
      <c r="D21" s="43">
        <v>4085</v>
      </c>
      <c r="E21" s="80">
        <f>D21-C21</f>
        <v>215</v>
      </c>
      <c r="F21" s="50">
        <v>2338</v>
      </c>
      <c r="G21" s="43">
        <v>2249</v>
      </c>
      <c r="H21" s="82">
        <f>G21-F21</f>
        <v>-89</v>
      </c>
      <c r="I21" s="66">
        <f>F21/C21*100</f>
        <v>60.41343669250646</v>
      </c>
      <c r="J21" s="67">
        <v>55.05507955936353</v>
      </c>
      <c r="K21" s="13">
        <f>J21-I21</f>
        <v>-5.358357133142931</v>
      </c>
    </row>
    <row r="22" spans="1:11" ht="15" customHeight="1">
      <c r="A22" s="1"/>
      <c r="B22" s="14" t="s">
        <v>7</v>
      </c>
      <c r="C22" s="50">
        <v>5427</v>
      </c>
      <c r="D22" s="43">
        <v>4958</v>
      </c>
      <c r="E22" s="80">
        <f>D22-C22</f>
        <v>-469</v>
      </c>
      <c r="F22" s="50">
        <v>2780</v>
      </c>
      <c r="G22" s="43">
        <v>2248</v>
      </c>
      <c r="H22" s="49">
        <f aca="true" t="shared" si="0" ref="H22:H28">G22-F22</f>
        <v>-532</v>
      </c>
      <c r="I22" s="68">
        <f aca="true" t="shared" si="1" ref="I22:I28">F22/C22*100</f>
        <v>51.225354707941776</v>
      </c>
      <c r="J22" s="65">
        <v>45.34086325131101</v>
      </c>
      <c r="K22" s="15">
        <f aca="true" t="shared" si="2" ref="K22:K28">J22-I22</f>
        <v>-5.884491456630762</v>
      </c>
    </row>
    <row r="23" spans="2:11" ht="15" customHeight="1">
      <c r="B23" s="14" t="s">
        <v>8</v>
      </c>
      <c r="C23" s="50">
        <v>3677</v>
      </c>
      <c r="D23" s="43">
        <v>3828</v>
      </c>
      <c r="E23" s="80">
        <f>D23-C23</f>
        <v>151</v>
      </c>
      <c r="F23" s="50">
        <v>1711</v>
      </c>
      <c r="G23" s="43">
        <v>1557</v>
      </c>
      <c r="H23" s="49">
        <f t="shared" si="0"/>
        <v>-154</v>
      </c>
      <c r="I23" s="68">
        <f t="shared" si="1"/>
        <v>46.532499320097905</v>
      </c>
      <c r="J23" s="65">
        <v>40.673981191222566</v>
      </c>
      <c r="K23" s="15">
        <f t="shared" si="2"/>
        <v>-5.858518128875339</v>
      </c>
    </row>
    <row r="24" spans="2:11" ht="15" customHeight="1">
      <c r="B24" s="14" t="s">
        <v>9</v>
      </c>
      <c r="C24" s="50">
        <v>2261</v>
      </c>
      <c r="D24" s="43">
        <v>2218</v>
      </c>
      <c r="E24" s="80">
        <f>D24-C24</f>
        <v>-43</v>
      </c>
      <c r="F24" s="50">
        <v>1189</v>
      </c>
      <c r="G24" s="43">
        <v>1026</v>
      </c>
      <c r="H24" s="49">
        <f t="shared" si="0"/>
        <v>-163</v>
      </c>
      <c r="I24" s="68">
        <f t="shared" si="1"/>
        <v>52.58735072976559</v>
      </c>
      <c r="J24" s="65">
        <v>46.25788999098287</v>
      </c>
      <c r="K24" s="15">
        <f t="shared" si="2"/>
        <v>-6.329460738782721</v>
      </c>
    </row>
    <row r="25" spans="2:11" ht="15" customHeight="1">
      <c r="B25" s="14" t="s">
        <v>10</v>
      </c>
      <c r="C25" s="50">
        <v>4347</v>
      </c>
      <c r="D25" s="43">
        <v>4254</v>
      </c>
      <c r="E25" s="80">
        <f>D25-C25</f>
        <v>-93</v>
      </c>
      <c r="F25" s="50">
        <v>2046</v>
      </c>
      <c r="G25" s="43">
        <v>1953</v>
      </c>
      <c r="H25" s="49">
        <f t="shared" si="0"/>
        <v>-93</v>
      </c>
      <c r="I25" s="68">
        <f t="shared" si="1"/>
        <v>47.06694271911663</v>
      </c>
      <c r="J25" s="65">
        <v>45.90973201692525</v>
      </c>
      <c r="K25" s="15">
        <f t="shared" si="2"/>
        <v>-1.157210702191385</v>
      </c>
    </row>
    <row r="26" spans="2:11" ht="15" customHeight="1">
      <c r="B26" s="14" t="s">
        <v>11</v>
      </c>
      <c r="C26" s="50">
        <v>5354</v>
      </c>
      <c r="D26" s="43">
        <v>5132</v>
      </c>
      <c r="E26" s="80">
        <f>D26-C26</f>
        <v>-222</v>
      </c>
      <c r="F26" s="50">
        <v>2489</v>
      </c>
      <c r="G26" s="43">
        <v>2257</v>
      </c>
      <c r="H26" s="49">
        <f t="shared" si="0"/>
        <v>-232</v>
      </c>
      <c r="I26" s="68">
        <f t="shared" si="1"/>
        <v>46.488606649234214</v>
      </c>
      <c r="J26" s="65">
        <v>43.978955572876075</v>
      </c>
      <c r="K26" s="15">
        <f t="shared" si="2"/>
        <v>-2.509651076358139</v>
      </c>
    </row>
    <row r="27" spans="2:11" ht="15" customHeight="1" thickBot="1">
      <c r="B27" s="14" t="s">
        <v>12</v>
      </c>
      <c r="C27" s="58">
        <v>4734</v>
      </c>
      <c r="D27" s="59">
        <v>4963</v>
      </c>
      <c r="E27" s="80">
        <f>D27-C27</f>
        <v>229</v>
      </c>
      <c r="F27" s="58">
        <v>2357</v>
      </c>
      <c r="G27" s="59">
        <v>2242</v>
      </c>
      <c r="H27" s="61">
        <f t="shared" si="0"/>
        <v>-115</v>
      </c>
      <c r="I27" s="69">
        <f t="shared" si="1"/>
        <v>49.788762146176595</v>
      </c>
      <c r="J27" s="70">
        <v>45.17428974410639</v>
      </c>
      <c r="K27" s="71">
        <f t="shared" si="2"/>
        <v>-4.614472402070206</v>
      </c>
    </row>
    <row r="28" spans="2:11" ht="15" customHeight="1" thickBot="1">
      <c r="B28" s="16" t="s">
        <v>13</v>
      </c>
      <c r="C28" s="62">
        <f>SUM(C21:C27)</f>
        <v>29670</v>
      </c>
      <c r="D28" s="62">
        <v>29438</v>
      </c>
      <c r="E28" s="62">
        <f>D28-C28</f>
        <v>-232</v>
      </c>
      <c r="F28" s="62">
        <f>SUM(F21:F27)</f>
        <v>14910</v>
      </c>
      <c r="G28" s="62">
        <v>13532</v>
      </c>
      <c r="H28" s="62">
        <f t="shared" si="0"/>
        <v>-1378</v>
      </c>
      <c r="I28" s="69">
        <f t="shared" si="1"/>
        <v>50.25278058645096</v>
      </c>
      <c r="J28" s="70">
        <v>45.967796725321016</v>
      </c>
      <c r="K28" s="71">
        <f t="shared" si="2"/>
        <v>-4.284983861129945</v>
      </c>
    </row>
    <row r="29" ht="15" customHeight="1">
      <c r="F29" s="81"/>
    </row>
    <row r="30" ht="15" customHeight="1" thickBot="1"/>
    <row r="31" spans="2:11" ht="15" customHeight="1" thickBot="1">
      <c r="B31" s="28"/>
      <c r="C31" s="29"/>
      <c r="D31" s="30"/>
      <c r="E31" s="55" t="s">
        <v>45</v>
      </c>
      <c r="F31" s="56"/>
      <c r="G31" s="56"/>
      <c r="H31" s="57"/>
      <c r="I31" s="30"/>
      <c r="J31" s="30"/>
      <c r="K31" s="30"/>
    </row>
    <row r="32" spans="2:11" ht="15" customHeight="1" thickBot="1">
      <c r="B32" s="28"/>
      <c r="C32" s="28"/>
      <c r="D32" s="31"/>
      <c r="E32" s="28"/>
      <c r="F32" s="28"/>
      <c r="G32" s="31"/>
      <c r="H32" s="28"/>
      <c r="I32" s="28"/>
      <c r="J32" s="31"/>
      <c r="K32" s="28"/>
    </row>
    <row r="33" spans="2:11" ht="15" customHeight="1">
      <c r="B33" s="31"/>
      <c r="C33" s="28"/>
      <c r="D33" s="28"/>
      <c r="E33" s="28"/>
      <c r="F33" s="32" t="s">
        <v>6</v>
      </c>
      <c r="G33" s="72">
        <v>16.00817438692098</v>
      </c>
      <c r="H33" s="28"/>
      <c r="I33" s="34"/>
      <c r="J33" s="34"/>
      <c r="K33" s="34"/>
    </row>
    <row r="34" spans="2:11" ht="15" customHeight="1">
      <c r="B34" s="31"/>
      <c r="C34" s="28"/>
      <c r="D34" s="28"/>
      <c r="E34" s="28"/>
      <c r="F34" s="33" t="s">
        <v>7</v>
      </c>
      <c r="G34" s="73">
        <v>13.487738419618529</v>
      </c>
      <c r="H34" s="28"/>
      <c r="I34" s="34"/>
      <c r="J34" s="34"/>
      <c r="K34" s="34"/>
    </row>
    <row r="35" spans="2:11" ht="15" customHeight="1">
      <c r="B35" s="31"/>
      <c r="C35" s="28"/>
      <c r="D35" s="28"/>
      <c r="E35" s="28"/>
      <c r="F35" s="33" t="s">
        <v>8</v>
      </c>
      <c r="G35" s="73">
        <v>8.038147138964577</v>
      </c>
      <c r="H35" s="28"/>
      <c r="I35" s="34"/>
      <c r="J35" s="34"/>
      <c r="K35" s="34"/>
    </row>
    <row r="36" spans="2:11" ht="15" customHeight="1">
      <c r="B36" s="31"/>
      <c r="C36" s="28"/>
      <c r="D36" s="28"/>
      <c r="E36" s="28"/>
      <c r="F36" s="33" t="s">
        <v>9</v>
      </c>
      <c r="G36" s="73">
        <v>10.013623978201634</v>
      </c>
      <c r="H36" s="28"/>
      <c r="I36" s="34"/>
      <c r="J36" s="34"/>
      <c r="K36" s="34"/>
    </row>
    <row r="37" spans="2:11" ht="15" customHeight="1">
      <c r="B37" s="31"/>
      <c r="C37" s="28"/>
      <c r="D37" s="28"/>
      <c r="E37" s="28"/>
      <c r="F37" s="33" t="s">
        <v>10</v>
      </c>
      <c r="G37" s="73">
        <v>18.11989100817439</v>
      </c>
      <c r="H37" s="28"/>
      <c r="I37" s="34"/>
      <c r="J37" s="34"/>
      <c r="K37" s="34"/>
    </row>
    <row r="38" spans="2:11" ht="15" customHeight="1">
      <c r="B38" s="31"/>
      <c r="C38" s="28"/>
      <c r="D38" s="28"/>
      <c r="E38" s="28"/>
      <c r="F38" s="33" t="s">
        <v>11</v>
      </c>
      <c r="G38" s="73">
        <v>17.09809264305177</v>
      </c>
      <c r="H38" s="28"/>
      <c r="I38" s="34"/>
      <c r="J38" s="34"/>
      <c r="K38" s="34"/>
    </row>
    <row r="39" spans="2:11" ht="15" customHeight="1" thickBot="1">
      <c r="B39" s="31"/>
      <c r="C39" s="28"/>
      <c r="D39" s="28"/>
      <c r="E39" s="28"/>
      <c r="F39" s="35" t="s">
        <v>12</v>
      </c>
      <c r="G39" s="73">
        <v>17.234332425068118</v>
      </c>
      <c r="H39" s="28"/>
      <c r="I39" s="34"/>
      <c r="J39" s="34"/>
      <c r="K39" s="34"/>
    </row>
    <row r="40" spans="2:11" ht="15" customHeight="1" thickBot="1">
      <c r="B40" s="31"/>
      <c r="C40" s="28"/>
      <c r="D40" s="28"/>
      <c r="E40" s="28"/>
      <c r="F40" s="36" t="s">
        <v>13</v>
      </c>
      <c r="G40" s="74">
        <v>10.848359444280224</v>
      </c>
      <c r="H40" s="28"/>
      <c r="I40" s="34"/>
      <c r="J40" s="34"/>
      <c r="K40" s="34"/>
    </row>
    <row r="41" spans="2:11" ht="15" customHeight="1">
      <c r="B41" s="37"/>
      <c r="C41" s="28"/>
      <c r="D41" s="28"/>
      <c r="E41" s="28"/>
      <c r="F41" s="28"/>
      <c r="G41" s="28"/>
      <c r="H41" s="28"/>
      <c r="I41" s="34"/>
      <c r="J41" s="34"/>
      <c r="K41" s="34"/>
    </row>
  </sheetData>
  <sheetProtection/>
  <mergeCells count="1">
    <mergeCell ref="B2:K2"/>
  </mergeCells>
  <printOptions/>
  <pageMargins left="0.3937007784843445" right="0" top="0.3937007784843445" bottom="0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kubu</dc:creator>
  <cp:keywords/>
  <dc:description/>
  <cp:lastModifiedBy>kubu</cp:lastModifiedBy>
  <cp:lastPrinted>2010-02-15T09:43:11Z</cp:lastPrinted>
  <dcterms:modified xsi:type="dcterms:W3CDTF">2011-01-28T09:58:33Z</dcterms:modified>
  <cp:category/>
  <cp:version/>
  <cp:contentType/>
  <cp:contentStatus/>
</cp:coreProperties>
</file>